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7_1-ККТ" sheetId="3" r:id="rId1"/>
  </sheets>
  <externalReferences>
    <externalReference r:id="rId2"/>
  </externalReferences>
  <definedNames>
    <definedName name="_xlnm.Print_Area" localSheetId="0">'47_1-ККТ'!$A$1:$J$56</definedName>
  </definedNames>
  <calcPr calcId="125725"/>
</workbook>
</file>

<file path=xl/calcChain.xml><?xml version="1.0" encoding="utf-8"?>
<calcChain xmlns="http://schemas.openxmlformats.org/spreadsheetml/2006/main">
  <c r="J56" i="3"/>
  <c r="H56"/>
  <c r="G56"/>
  <c r="F56"/>
  <c r="D56"/>
  <c r="C56"/>
  <c r="J55"/>
  <c r="H55"/>
  <c r="G55"/>
  <c r="F55"/>
  <c r="D55"/>
  <c r="C55"/>
  <c r="J54"/>
  <c r="H54"/>
  <c r="G54"/>
  <c r="F54"/>
  <c r="D54"/>
  <c r="C54"/>
  <c r="J53"/>
  <c r="H53"/>
  <c r="G53"/>
  <c r="F53"/>
  <c r="D53"/>
  <c r="C53"/>
  <c r="J52"/>
  <c r="H52"/>
  <c r="G52"/>
  <c r="F52"/>
  <c r="D52"/>
  <c r="C52"/>
  <c r="J51"/>
  <c r="H51"/>
  <c r="G51"/>
  <c r="F51"/>
  <c r="D51"/>
  <c r="C51"/>
  <c r="J50"/>
  <c r="H50"/>
  <c r="G50"/>
  <c r="F50"/>
  <c r="D50"/>
  <c r="C50"/>
  <c r="J49"/>
  <c r="I49"/>
  <c r="H49"/>
  <c r="G49"/>
  <c r="F49"/>
  <c r="E49"/>
  <c r="D49"/>
  <c r="C49"/>
  <c r="J48"/>
  <c r="I48"/>
  <c r="H48"/>
  <c r="G48"/>
  <c r="F48"/>
  <c r="E48"/>
  <c r="D48"/>
  <c r="C48"/>
  <c r="J47"/>
  <c r="H47"/>
  <c r="G47"/>
  <c r="F47"/>
  <c r="D47"/>
  <c r="C47"/>
  <c r="J46"/>
  <c r="H46"/>
  <c r="G46"/>
  <c r="F46"/>
  <c r="D46"/>
  <c r="C46"/>
  <c r="J45"/>
  <c r="H45"/>
  <c r="G45"/>
  <c r="F45"/>
  <c r="D45"/>
  <c r="C45"/>
  <c r="J44"/>
  <c r="H44"/>
  <c r="G44"/>
  <c r="F44"/>
  <c r="D44"/>
  <c r="C44"/>
  <c r="J43"/>
  <c r="H43"/>
  <c r="G43"/>
  <c r="F43"/>
  <c r="D43"/>
  <c r="C43"/>
  <c r="J42"/>
  <c r="H42"/>
  <c r="G42"/>
  <c r="F42"/>
  <c r="D42"/>
  <c r="C42"/>
  <c r="J41"/>
  <c r="H41"/>
  <c r="G41"/>
  <c r="F41"/>
  <c r="D41"/>
  <c r="C41"/>
  <c r="J40"/>
  <c r="I40"/>
  <c r="H40"/>
  <c r="G40"/>
  <c r="F40"/>
  <c r="E40"/>
  <c r="D40"/>
  <c r="C40"/>
  <c r="J39"/>
  <c r="I39"/>
  <c r="H39"/>
  <c r="G39"/>
  <c r="F39"/>
  <c r="E39"/>
  <c r="D39"/>
  <c r="C39"/>
  <c r="C28"/>
  <c r="E27"/>
  <c r="D27"/>
  <c r="C27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</calcChain>
</file>

<file path=xl/sharedStrings.xml><?xml version="1.0" encoding="utf-8"?>
<sst xmlns="http://schemas.openxmlformats.org/spreadsheetml/2006/main" count="96" uniqueCount="53">
  <si>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</si>
  <si>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</si>
  <si>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</si>
  <si>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</si>
  <si>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</si>
  <si>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</si>
  <si>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</si>
  <si>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</si>
  <si>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</si>
  <si>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</si>
  <si>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</si>
  <si>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</si>
  <si>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</si>
  <si>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</si>
  <si>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</si>
  <si>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</si>
  <si>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</si>
  <si>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</si>
  <si>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</si>
  <si>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</si>
  <si>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</si>
  <si>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</si>
  <si>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</si>
  <si>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</si>
  <si>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</si>
  <si>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</si>
  <si>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</si>
  <si>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</si>
  <si>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</si>
  <si>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</si>
  <si>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</si>
  <si>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</si>
  <si>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</si>
  <si>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</si>
  <si>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</si>
  <si>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</si>
  <si>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</si>
  <si>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</si>
  <si>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</si>
  <si>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</si>
  <si>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Х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</si>
  <si>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</si>
  <si>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по ч.2 ст. 14.5  КоАП РФ</t>
  </si>
  <si>
    <t>по ч. 3 ст. 14.5  КоАП РФ</t>
  </si>
  <si>
    <t>по ч. 4 ст. 14.5  КоАП РФ</t>
  </si>
  <si>
    <t>по ч. 5 ст. 14.5   КоАП РФ</t>
  </si>
  <si>
    <t>по ч. 6 ст. 14.5  КоАП РФ</t>
  </si>
  <si>
    <t>по ч.1 ст. 15.1  КоАП РФ</t>
  </si>
  <si>
    <t>по ч.2 ст. 15.1  КоАП РФ</t>
  </si>
  <si>
    <t>прочие штрафные санкции</t>
  </si>
  <si>
    <t>по ч. 6 ст. 14.5   КоАП РФ</t>
  </si>
  <si>
    <r>
      <t xml:space="preserve">Предъявлено </t>
    </r>
    <r>
      <rPr>
        <sz val="16"/>
        <color indexed="8"/>
        <rFont val="Times New Roman"/>
        <family val="1"/>
        <charset val="204"/>
      </rPr>
      <t>штрафных санкций, в том числе:</t>
    </r>
    <r>
      <rPr>
        <b/>
        <sz val="16"/>
        <color indexed="8"/>
        <rFont val="Times New Roman"/>
        <family val="1"/>
        <charset val="204"/>
      </rPr>
      <t xml:space="preserve"> </t>
    </r>
  </si>
  <si>
    <r>
      <t xml:space="preserve">Взыскано </t>
    </r>
    <r>
      <rPr>
        <sz val="16"/>
        <color indexed="8"/>
        <rFont val="Times New Roman"/>
        <family val="1"/>
        <charset val="204"/>
      </rPr>
      <t>штрафных санкций, в том числе: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</si>
</sst>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 indent="4"/>
    </xf>
    <xf numFmtId="0" fontId="3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 indent="8"/>
    </xf>
    <xf numFmtId="0" fontId="3" fillId="0" borderId="2" xfId="0" applyFont="1" applyBorder="1" applyAlignment="1">
      <alignment horizontal="justify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wrapText="1"/>
    </xf>
    <xf numFmtId="0" fontId="3" fillId="3" borderId="13" xfId="0" applyFont="1" applyFill="1" applyBorder="1" applyAlignment="1">
      <alignment horizontal="justify" vertical="top" wrapText="1"/>
    </xf>
    <xf numFmtId="0" fontId="1" fillId="3" borderId="14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700_&#1089;&#1074;&#1086;&#1076;_&#1048;&#1053;&#1057;&#1055;&#1045;&#1050;&#1062;&#1048;&#10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_1-ККТ"/>
      <sheetName val="4702"/>
      <sheetName val="4703"/>
      <sheetName val="4704"/>
      <sheetName val="4705"/>
      <sheetName val="4706"/>
      <sheetName val="4707"/>
      <sheetName val="4710"/>
      <sheetName val="4711"/>
      <sheetName val="4712"/>
      <sheetName val="4715"/>
      <sheetName val="4716"/>
      <sheetName val="4725"/>
      <sheetName val="4726"/>
      <sheetName val="4727"/>
    </sheetNames>
    <sheetDataSet>
      <sheetData sheetId="0"/>
      <sheetData sheetId="1">
        <row r="8">
          <cell r="C8">
            <v>0</v>
          </cell>
          <cell r="D8">
            <v>0</v>
          </cell>
          <cell r="E8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64</v>
          </cell>
          <cell r="D46">
            <v>44</v>
          </cell>
          <cell r="E46">
            <v>0</v>
          </cell>
          <cell r="F46">
            <v>4</v>
          </cell>
          <cell r="G46">
            <v>40</v>
          </cell>
          <cell r="H46">
            <v>20</v>
          </cell>
          <cell r="I46">
            <v>0</v>
          </cell>
          <cell r="J46">
            <v>20</v>
          </cell>
        </row>
        <row r="47">
          <cell r="C47">
            <v>20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20</v>
          </cell>
          <cell r="I47">
            <v>0</v>
          </cell>
          <cell r="J47">
            <v>20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44</v>
          </cell>
          <cell r="D52">
            <v>44</v>
          </cell>
          <cell r="F52">
            <v>4</v>
          </cell>
          <cell r="G52">
            <v>40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</sheetData>
      <sheetData sheetId="2">
        <row r="7">
          <cell r="C7" t="str">
            <v>4</v>
          </cell>
          <cell r="D7" t="str">
            <v>1</v>
          </cell>
          <cell r="E7" t="str">
            <v>3</v>
          </cell>
        </row>
        <row r="9">
          <cell r="C9" t="str">
            <v>4</v>
          </cell>
          <cell r="D9" t="str">
            <v>1</v>
          </cell>
          <cell r="E9" t="str">
            <v>3</v>
          </cell>
        </row>
        <row r="10">
          <cell r="C10" t="str">
            <v>0</v>
          </cell>
          <cell r="D10" t="str">
            <v>0</v>
          </cell>
          <cell r="E10" t="str">
            <v>0</v>
          </cell>
        </row>
        <row r="11">
          <cell r="C11" t="str">
            <v>4</v>
          </cell>
          <cell r="D11" t="str">
            <v>1</v>
          </cell>
          <cell r="E11" t="str">
            <v>3</v>
          </cell>
        </row>
        <row r="15">
          <cell r="C15" t="str">
            <v>0</v>
          </cell>
          <cell r="D15" t="str">
            <v>0</v>
          </cell>
          <cell r="E15" t="str">
            <v>0</v>
          </cell>
        </row>
        <row r="16">
          <cell r="C16" t="str">
            <v>1</v>
          </cell>
          <cell r="D16" t="str">
            <v>0</v>
          </cell>
          <cell r="E16" t="str">
            <v>1</v>
          </cell>
        </row>
        <row r="17">
          <cell r="C17" t="str">
            <v>0</v>
          </cell>
          <cell r="D17" t="str">
            <v>0</v>
          </cell>
          <cell r="E17" t="str">
            <v>0</v>
          </cell>
        </row>
        <row r="19">
          <cell r="C19" t="str">
            <v>0</v>
          </cell>
          <cell r="D19" t="str">
            <v>0</v>
          </cell>
          <cell r="E19" t="str">
            <v>0</v>
          </cell>
        </row>
        <row r="20">
          <cell r="C20" t="str">
            <v>0</v>
          </cell>
          <cell r="D20" t="str">
            <v>0</v>
          </cell>
          <cell r="E20" t="str">
            <v>0</v>
          </cell>
        </row>
        <row r="22">
          <cell r="C22" t="str">
            <v>0</v>
          </cell>
          <cell r="D22" t="str">
            <v>0</v>
          </cell>
          <cell r="E22" t="str">
            <v>0</v>
          </cell>
        </row>
        <row r="23">
          <cell r="C23" t="str">
            <v>0</v>
          </cell>
          <cell r="D23" t="str">
            <v>0</v>
          </cell>
          <cell r="E23" t="str">
            <v>0</v>
          </cell>
        </row>
        <row r="24">
          <cell r="C24" t="str">
            <v>0</v>
          </cell>
          <cell r="D24" t="str">
            <v>0</v>
          </cell>
          <cell r="E24" t="str">
            <v>0</v>
          </cell>
        </row>
        <row r="26">
          <cell r="C26" t="str">
            <v>0</v>
          </cell>
          <cell r="D26" t="str">
            <v>0</v>
          </cell>
          <cell r="E26" t="str">
            <v>0</v>
          </cell>
        </row>
        <row r="35">
          <cell r="C35">
            <v>6.5</v>
          </cell>
          <cell r="D35">
            <v>6.5</v>
          </cell>
          <cell r="E35">
            <v>0</v>
          </cell>
          <cell r="F35">
            <v>1.5</v>
          </cell>
          <cell r="G35">
            <v>5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C38">
            <v>6.5</v>
          </cell>
          <cell r="D38">
            <v>6.5</v>
          </cell>
          <cell r="F38">
            <v>1.5</v>
          </cell>
          <cell r="G38">
            <v>5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5</v>
          </cell>
          <cell r="D47">
            <v>5</v>
          </cell>
          <cell r="F47">
            <v>0</v>
          </cell>
          <cell r="G47">
            <v>5</v>
          </cell>
          <cell r="H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</sheetData>
      <sheetData sheetId="3">
        <row r="8">
          <cell r="C8">
            <v>6</v>
          </cell>
          <cell r="D8">
            <v>2</v>
          </cell>
          <cell r="E8">
            <v>4</v>
          </cell>
        </row>
        <row r="10">
          <cell r="C10">
            <v>5</v>
          </cell>
          <cell r="D10">
            <v>2</v>
          </cell>
          <cell r="E10">
            <v>3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4</v>
          </cell>
          <cell r="D12">
            <v>1</v>
          </cell>
          <cell r="E12">
            <v>3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</row>
        <row r="19">
          <cell r="C19">
            <v>1</v>
          </cell>
          <cell r="D19">
            <v>0</v>
          </cell>
          <cell r="E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7">
          <cell r="C27">
            <v>1</v>
          </cell>
          <cell r="D27">
            <v>0</v>
          </cell>
          <cell r="E27">
            <v>1</v>
          </cell>
        </row>
        <row r="37">
          <cell r="C37">
            <v>57</v>
          </cell>
          <cell r="D37">
            <v>47</v>
          </cell>
          <cell r="E37">
            <v>0</v>
          </cell>
          <cell r="F37">
            <v>12</v>
          </cell>
          <cell r="G37">
            <v>35</v>
          </cell>
          <cell r="H37">
            <v>10</v>
          </cell>
          <cell r="I37">
            <v>0</v>
          </cell>
          <cell r="J37">
            <v>10</v>
          </cell>
        </row>
        <row r="38">
          <cell r="C38">
            <v>50</v>
          </cell>
          <cell r="D38">
            <v>40</v>
          </cell>
          <cell r="E38">
            <v>0</v>
          </cell>
          <cell r="F38">
            <v>10</v>
          </cell>
          <cell r="G38">
            <v>30</v>
          </cell>
          <cell r="H38">
            <v>10</v>
          </cell>
          <cell r="I38">
            <v>0</v>
          </cell>
          <cell r="J38">
            <v>10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7</v>
          </cell>
          <cell r="D41">
            <v>7</v>
          </cell>
          <cell r="F41">
            <v>2</v>
          </cell>
          <cell r="G41">
            <v>5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29</v>
          </cell>
          <cell r="D46">
            <v>5</v>
          </cell>
          <cell r="E46">
            <v>0</v>
          </cell>
          <cell r="F46">
            <v>4</v>
          </cell>
          <cell r="G46">
            <v>1</v>
          </cell>
          <cell r="H46">
            <v>24</v>
          </cell>
          <cell r="I46">
            <v>0</v>
          </cell>
          <cell r="J46">
            <v>24</v>
          </cell>
        </row>
        <row r="47">
          <cell r="C47">
            <v>24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24</v>
          </cell>
          <cell r="I47">
            <v>0</v>
          </cell>
          <cell r="J47">
            <v>24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1</v>
          </cell>
          <cell r="D52">
            <v>1</v>
          </cell>
          <cell r="F52">
            <v>0</v>
          </cell>
          <cell r="G52">
            <v>1</v>
          </cell>
          <cell r="H52">
            <v>0</v>
          </cell>
          <cell r="J52">
            <v>0</v>
          </cell>
        </row>
        <row r="53">
          <cell r="C53">
            <v>4</v>
          </cell>
          <cell r="D53">
            <v>4</v>
          </cell>
          <cell r="F53">
            <v>4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</sheetData>
      <sheetData sheetId="4">
        <row r="9">
          <cell r="C9">
            <v>3</v>
          </cell>
          <cell r="D9">
            <v>0</v>
          </cell>
          <cell r="E9">
            <v>3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2</v>
          </cell>
          <cell r="D12">
            <v>0</v>
          </cell>
          <cell r="E12">
            <v>2</v>
          </cell>
        </row>
        <row r="13">
          <cell r="C13">
            <v>2</v>
          </cell>
          <cell r="D13">
            <v>0</v>
          </cell>
          <cell r="E13">
            <v>2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</row>
        <row r="56">
          <cell r="C56">
            <v>0</v>
          </cell>
          <cell r="D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</row>
      </sheetData>
      <sheetData sheetId="5">
        <row r="8">
          <cell r="C8">
            <v>2</v>
          </cell>
          <cell r="D8">
            <v>2</v>
          </cell>
          <cell r="E8">
            <v>0</v>
          </cell>
        </row>
        <row r="10">
          <cell r="C10">
            <v>2</v>
          </cell>
          <cell r="D10">
            <v>2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2</v>
          </cell>
          <cell r="D12">
            <v>2</v>
          </cell>
          <cell r="E12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7">
          <cell r="C27">
            <v>2</v>
          </cell>
          <cell r="D27">
            <v>0</v>
          </cell>
          <cell r="E27">
            <v>2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8</v>
          </cell>
          <cell r="I47">
            <v>0</v>
          </cell>
          <cell r="J47">
            <v>8</v>
          </cell>
        </row>
        <row r="48">
          <cell r="C48">
            <v>8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8</v>
          </cell>
          <cell r="I48">
            <v>0</v>
          </cell>
          <cell r="J48">
            <v>8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</row>
      </sheetData>
      <sheetData sheetId="6">
        <row r="9">
          <cell r="C9">
            <v>1</v>
          </cell>
          <cell r="D9">
            <v>0</v>
          </cell>
          <cell r="E9">
            <v>1</v>
          </cell>
        </row>
        <row r="12">
          <cell r="C12">
            <v>1</v>
          </cell>
          <cell r="D12">
            <v>0</v>
          </cell>
          <cell r="E12">
            <v>1</v>
          </cell>
        </row>
        <row r="13">
          <cell r="C13">
            <v>1</v>
          </cell>
          <cell r="D13">
            <v>0</v>
          </cell>
          <cell r="E13">
            <v>1</v>
          </cell>
        </row>
        <row r="22">
          <cell r="C22">
            <v>1</v>
          </cell>
          <cell r="D22">
            <v>0</v>
          </cell>
          <cell r="E22">
            <v>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</row>
      </sheetData>
      <sheetData sheetId="7">
        <row r="9">
          <cell r="C9">
            <v>3</v>
          </cell>
          <cell r="D9">
            <v>2</v>
          </cell>
          <cell r="E9">
            <v>1</v>
          </cell>
        </row>
        <row r="11">
          <cell r="C11">
            <v>2</v>
          </cell>
          <cell r="D11">
            <v>2</v>
          </cell>
          <cell r="E11">
            <v>0</v>
          </cell>
        </row>
        <row r="12">
          <cell r="C12">
            <v>1</v>
          </cell>
          <cell r="D12">
            <v>0</v>
          </cell>
          <cell r="E12">
            <v>1</v>
          </cell>
        </row>
        <row r="13">
          <cell r="C13">
            <v>2</v>
          </cell>
          <cell r="D13">
            <v>2</v>
          </cell>
          <cell r="E13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</row>
      </sheetData>
      <sheetData sheetId="8">
        <row r="27">
          <cell r="C27">
            <v>2</v>
          </cell>
          <cell r="E27">
            <v>2</v>
          </cell>
        </row>
        <row r="37">
          <cell r="D37">
            <v>0</v>
          </cell>
        </row>
        <row r="38">
          <cell r="I38">
            <v>0</v>
          </cell>
        </row>
        <row r="46">
          <cell r="C46">
            <v>38</v>
          </cell>
          <cell r="D46">
            <v>35</v>
          </cell>
          <cell r="G46">
            <v>35</v>
          </cell>
          <cell r="H46">
            <v>3</v>
          </cell>
          <cell r="J46">
            <v>3</v>
          </cell>
        </row>
        <row r="47">
          <cell r="C47">
            <v>3</v>
          </cell>
          <cell r="H47">
            <v>3</v>
          </cell>
        </row>
        <row r="53">
          <cell r="C53">
            <v>35</v>
          </cell>
          <cell r="D53">
            <v>35</v>
          </cell>
          <cell r="G53">
            <v>35</v>
          </cell>
        </row>
        <row r="54">
          <cell r="C54">
            <v>0</v>
          </cell>
        </row>
      </sheetData>
      <sheetData sheetId="9">
        <row r="37">
          <cell r="C37">
            <v>0</v>
          </cell>
        </row>
        <row r="38">
          <cell r="C38">
            <v>0</v>
          </cell>
          <cell r="I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</sheetData>
      <sheetData sheetId="10">
        <row r="8">
          <cell r="C8">
            <v>13</v>
          </cell>
          <cell r="D8">
            <v>12</v>
          </cell>
          <cell r="E8">
            <v>1</v>
          </cell>
        </row>
        <row r="10">
          <cell r="C10">
            <v>3</v>
          </cell>
          <cell r="D10">
            <v>2</v>
          </cell>
          <cell r="E10">
            <v>1</v>
          </cell>
        </row>
        <row r="11">
          <cell r="C11">
            <v>10</v>
          </cell>
          <cell r="D11">
            <v>10</v>
          </cell>
          <cell r="E11">
            <v>0</v>
          </cell>
        </row>
        <row r="12">
          <cell r="C12">
            <v>13</v>
          </cell>
          <cell r="D12">
            <v>12</v>
          </cell>
          <cell r="E12">
            <v>1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10</v>
          </cell>
          <cell r="D21">
            <v>10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7">
          <cell r="C27">
            <v>6</v>
          </cell>
          <cell r="D27">
            <v>0</v>
          </cell>
          <cell r="E27">
            <v>6</v>
          </cell>
        </row>
        <row r="38">
          <cell r="C38">
            <v>58</v>
          </cell>
          <cell r="D38">
            <v>58</v>
          </cell>
          <cell r="E38">
            <v>0</v>
          </cell>
          <cell r="F38">
            <v>18</v>
          </cell>
          <cell r="G38">
            <v>40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58</v>
          </cell>
          <cell r="D45">
            <v>58</v>
          </cell>
          <cell r="F45">
            <v>18</v>
          </cell>
          <cell r="G45">
            <v>40</v>
          </cell>
          <cell r="H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45</v>
          </cell>
          <cell r="D47">
            <v>44</v>
          </cell>
          <cell r="E47">
            <v>0</v>
          </cell>
          <cell r="F47">
            <v>4</v>
          </cell>
          <cell r="G47">
            <v>40</v>
          </cell>
          <cell r="H47">
            <v>1</v>
          </cell>
          <cell r="I47">
            <v>0</v>
          </cell>
          <cell r="J47">
            <v>1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44</v>
          </cell>
          <cell r="D54">
            <v>44</v>
          </cell>
          <cell r="F54">
            <v>4</v>
          </cell>
          <cell r="G54">
            <v>40</v>
          </cell>
          <cell r="H54">
            <v>0</v>
          </cell>
          <cell r="J54">
            <v>0</v>
          </cell>
        </row>
        <row r="55">
          <cell r="C55">
            <v>0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</row>
      </sheetData>
      <sheetData sheetId="11">
        <row r="7">
          <cell r="C7">
            <v>1</v>
          </cell>
          <cell r="D7">
            <v>0</v>
          </cell>
          <cell r="E7">
            <v>1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1</v>
          </cell>
          <cell r="D10">
            <v>0</v>
          </cell>
          <cell r="E10">
            <v>1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0</v>
          </cell>
          <cell r="E20">
            <v>1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35">
          <cell r="C35">
            <v>30</v>
          </cell>
          <cell r="D35">
            <v>30</v>
          </cell>
          <cell r="E35">
            <v>0</v>
          </cell>
          <cell r="F35">
            <v>0</v>
          </cell>
          <cell r="G35">
            <v>30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30</v>
          </cell>
          <cell r="D36">
            <v>30</v>
          </cell>
          <cell r="E36">
            <v>0</v>
          </cell>
          <cell r="F36">
            <v>0</v>
          </cell>
          <cell r="G36">
            <v>30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</sheetData>
      <sheetData sheetId="12">
        <row r="9">
          <cell r="C9">
            <v>2</v>
          </cell>
          <cell r="D9">
            <v>1</v>
          </cell>
          <cell r="E9">
            <v>1</v>
          </cell>
        </row>
        <row r="11">
          <cell r="C11">
            <v>2</v>
          </cell>
          <cell r="D11">
            <v>1</v>
          </cell>
          <cell r="E11">
            <v>1</v>
          </cell>
        </row>
        <row r="13">
          <cell r="C13">
            <v>2</v>
          </cell>
          <cell r="D13">
            <v>1</v>
          </cell>
          <cell r="E13">
            <v>1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8">
          <cell r="C28">
            <v>2</v>
          </cell>
          <cell r="D28">
            <v>2</v>
          </cell>
        </row>
        <row r="38">
          <cell r="C38">
            <v>10</v>
          </cell>
          <cell r="D38">
            <v>0</v>
          </cell>
          <cell r="H38">
            <v>10</v>
          </cell>
          <cell r="J38">
            <v>10</v>
          </cell>
        </row>
        <row r="39">
          <cell r="I39">
            <v>0</v>
          </cell>
        </row>
        <row r="45">
          <cell r="C45">
            <v>10</v>
          </cell>
          <cell r="H45">
            <v>10</v>
          </cell>
          <cell r="J45">
            <v>10</v>
          </cell>
        </row>
        <row r="47">
          <cell r="C47">
            <v>10</v>
          </cell>
          <cell r="H47">
            <v>10</v>
          </cell>
          <cell r="J47">
            <v>10</v>
          </cell>
        </row>
        <row r="54">
          <cell r="C54">
            <v>10</v>
          </cell>
          <cell r="H54">
            <v>10</v>
          </cell>
          <cell r="J54">
            <v>10</v>
          </cell>
        </row>
        <row r="55">
          <cell r="C55">
            <v>0</v>
          </cell>
        </row>
      </sheetData>
      <sheetData sheetId="13"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38">
          <cell r="C38">
            <v>20</v>
          </cell>
          <cell r="D38">
            <v>20</v>
          </cell>
          <cell r="E38">
            <v>0</v>
          </cell>
          <cell r="F38">
            <v>0</v>
          </cell>
          <cell r="G38">
            <v>20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20</v>
          </cell>
          <cell r="D46">
            <v>20</v>
          </cell>
          <cell r="F46">
            <v>0</v>
          </cell>
          <cell r="G46">
            <v>20</v>
          </cell>
          <cell r="H46">
            <v>0</v>
          </cell>
          <cell r="J46">
            <v>0</v>
          </cell>
        </row>
        <row r="47">
          <cell r="C47">
            <v>49</v>
          </cell>
          <cell r="D47">
            <v>20</v>
          </cell>
          <cell r="E47">
            <v>0</v>
          </cell>
          <cell r="F47">
            <v>0</v>
          </cell>
          <cell r="G47">
            <v>20</v>
          </cell>
          <cell r="H47">
            <v>29</v>
          </cell>
          <cell r="I47">
            <v>0</v>
          </cell>
          <cell r="J47">
            <v>29</v>
          </cell>
        </row>
        <row r="48">
          <cell r="C48">
            <v>9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9</v>
          </cell>
          <cell r="I48">
            <v>0</v>
          </cell>
          <cell r="J48">
            <v>9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  <row r="55">
          <cell r="C55">
            <v>40</v>
          </cell>
          <cell r="D55">
            <v>20</v>
          </cell>
          <cell r="F55">
            <v>0</v>
          </cell>
          <cell r="G55">
            <v>20</v>
          </cell>
          <cell r="H55">
            <v>20</v>
          </cell>
          <cell r="J55">
            <v>20</v>
          </cell>
        </row>
      </sheetData>
      <sheetData sheetId="14">
        <row r="8">
          <cell r="C8">
            <v>2</v>
          </cell>
          <cell r="D8">
            <v>0</v>
          </cell>
          <cell r="E8">
            <v>2</v>
          </cell>
        </row>
        <row r="10">
          <cell r="C10">
            <v>2</v>
          </cell>
          <cell r="D10">
            <v>0</v>
          </cell>
          <cell r="E10">
            <v>2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2</v>
          </cell>
          <cell r="D12">
            <v>0</v>
          </cell>
          <cell r="E12">
            <v>2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</v>
          </cell>
          <cell r="D18">
            <v>0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37">
          <cell r="C37">
            <v>6</v>
          </cell>
          <cell r="D37">
            <v>6</v>
          </cell>
          <cell r="E37">
            <v>0</v>
          </cell>
          <cell r="F37">
            <v>0</v>
          </cell>
          <cell r="G37">
            <v>6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</row>
        <row r="40">
          <cell r="C40">
            <v>6</v>
          </cell>
          <cell r="D40">
            <v>6</v>
          </cell>
          <cell r="F40">
            <v>0</v>
          </cell>
          <cell r="G40">
            <v>6</v>
          </cell>
          <cell r="H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C51">
            <v>0</v>
          </cell>
          <cell r="D51">
            <v>0</v>
          </cell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C52">
            <v>0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C53">
            <v>0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0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topLeftCell="A28" zoomScale="60" zoomScaleNormal="85" workbookViewId="0">
      <selection activeCell="A2" sqref="A2:E2"/>
    </sheetView>
  </sheetViews>
  <sheetFormatPr defaultRowHeight="15"/>
  <cols>
    <col min="1" max="1" width="78.7109375" customWidth="1"/>
    <col min="2" max="2" width="12.5703125" customWidth="1"/>
    <col min="3" max="3" width="15" style="1" customWidth="1"/>
    <col min="4" max="4" width="14.7109375" style="2" customWidth="1"/>
    <col min="5" max="5" width="18.42578125" style="2" customWidth="1"/>
    <col min="7" max="7" width="11" customWidth="1"/>
    <col min="10" max="10" width="10.28515625" customWidth="1"/>
    <col min="11" max="11" width="9.5703125" customWidth="1"/>
  </cols>
  <sheetData>
    <row r="1" spans="1:10" ht="48.75" customHeight="1">
      <c r="A1" s="4" t="s">
        <v>0</v>
      </c>
      <c r="B1" s="4"/>
      <c r="C1" s="4"/>
      <c r="D1" s="4"/>
      <c r="E1" s="4"/>
      <c r="F1" s="56"/>
      <c r="G1" s="56"/>
      <c r="H1" s="56"/>
      <c r="I1" s="56"/>
      <c r="J1" s="56"/>
    </row>
    <row r="2" spans="1:10" ht="15.75" thickBot="1">
      <c r="A2" s="5" t="s">
        <v>1</v>
      </c>
      <c r="B2" s="5"/>
      <c r="C2" s="5"/>
      <c r="D2" s="5"/>
      <c r="E2" s="5"/>
    </row>
    <row r="3" spans="1:10" ht="21" thickBot="1">
      <c r="A3" s="7" t="s">
        <v>2</v>
      </c>
      <c r="B3" s="7" t="s">
        <v>3</v>
      </c>
      <c r="C3" s="7" t="s">
        <v>4</v>
      </c>
      <c r="D3" s="57" t="s">
        <v>5</v>
      </c>
      <c r="E3" s="58"/>
    </row>
    <row r="4" spans="1:10">
      <c r="A4" s="11"/>
      <c r="B4" s="11"/>
      <c r="C4" s="11"/>
      <c r="D4" s="7" t="s">
        <v>6</v>
      </c>
      <c r="E4" s="7" t="s">
        <v>7</v>
      </c>
    </row>
    <row r="5" spans="1:10" ht="28.5" customHeight="1" thickBot="1">
      <c r="A5" s="13"/>
      <c r="B5" s="13"/>
      <c r="C5" s="13"/>
      <c r="D5" s="13"/>
      <c r="E5" s="13"/>
    </row>
    <row r="6" spans="1:10" ht="21" thickBot="1">
      <c r="A6" s="14" t="s">
        <v>8</v>
      </c>
      <c r="B6" s="15" t="s">
        <v>9</v>
      </c>
      <c r="C6" s="16">
        <v>1</v>
      </c>
      <c r="D6" s="16">
        <v>2</v>
      </c>
      <c r="E6" s="16">
        <v>3</v>
      </c>
    </row>
    <row r="7" spans="1:10" ht="21" thickBot="1">
      <c r="A7" s="17" t="s">
        <v>10</v>
      </c>
      <c r="B7" s="18"/>
      <c r="C7" s="18"/>
      <c r="D7" s="18"/>
      <c r="E7" s="19"/>
    </row>
    <row r="8" spans="1:10" ht="21" thickBot="1">
      <c r="A8" s="20" t="s">
        <v>11</v>
      </c>
      <c r="B8" s="21">
        <v>2010</v>
      </c>
      <c r="C8" s="22">
        <f>SUM('[1]4702'!C8+'[1]4703'!C7+'[1]4704'!C8+'[1]4705'!C9+'[1]4706'!C8+'[1]4707'!C9+'[1]4710'!C9+'[1]4711'!C8+'[1]4715'!C8+'[1]4716'!C7+'[1]4725'!C9+'[1]4726'!C9+'[1]4727'!C8)</f>
        <v>37</v>
      </c>
      <c r="D8" s="22">
        <f>SUM('[1]4702'!D8+'[1]4703'!D7+'[1]4704'!D8+'[1]4705'!D9+'[1]4706'!D8+'[1]4707'!D9+'[1]4710'!D9+'[1]4711'!D8+'[1]4715'!D8+'[1]4716'!D7+'[1]4725'!D9+'[1]4726'!D9+'[1]4727'!D8)</f>
        <v>20</v>
      </c>
      <c r="E8" s="22">
        <f>SUM('[1]4702'!E8+'[1]4703'!E7+'[1]4704'!E8+'[1]4705'!E9+'[1]4706'!E8+'[1]4707'!E9+'[1]4710'!E9+'[1]4711'!E8+'[1]4715'!E8+'[1]4716'!E7+'[1]4725'!E9+'[1]4726'!E9+'[1]4727'!E8)</f>
        <v>17</v>
      </c>
    </row>
    <row r="9" spans="1:10" ht="21" thickBot="1">
      <c r="A9" s="23" t="s">
        <v>12</v>
      </c>
      <c r="B9" s="21"/>
      <c r="C9" s="22">
        <f>SUM('[1]4702'!C9+'[1]4703'!C8+'[1]4704'!C9+'[1]4705'!C10+'[1]4706'!C9+'[1]4707'!C10+'[1]4710'!C10+'[1]4711'!C9+'[1]4715'!C9+'[1]4716'!C8+'[1]4725'!C10+'[1]4726'!C10+'[1]4727'!C9)</f>
        <v>0</v>
      </c>
      <c r="D9" s="22">
        <f>SUM('[1]4702'!D9+'[1]4703'!D8+'[1]4704'!D9+'[1]4705'!D10+'[1]4706'!D9+'[1]4707'!D10+'[1]4710'!D10+'[1]4711'!D9+'[1]4715'!D9+'[1]4716'!D8+'[1]4725'!D10+'[1]4726'!D10+'[1]4727'!D9)</f>
        <v>0</v>
      </c>
      <c r="E9" s="22">
        <f>SUM('[1]4702'!E9+'[1]4703'!E8+'[1]4704'!E9+'[1]4705'!E10+'[1]4706'!E9+'[1]4707'!E10+'[1]4710'!E10+'[1]4711'!E9+'[1]4715'!E9+'[1]4716'!E8+'[1]4725'!E10+'[1]4726'!E10+'[1]4727'!E9)</f>
        <v>0</v>
      </c>
    </row>
    <row r="10" spans="1:10" ht="21" thickBot="1">
      <c r="A10" s="20" t="s">
        <v>13</v>
      </c>
      <c r="B10" s="21">
        <v>2011</v>
      </c>
      <c r="C10" s="22">
        <f>SUM('[1]4702'!C10+'[1]4703'!C9+'[1]4704'!C10+'[1]4705'!C11+'[1]4706'!C10+'[1]4707'!C11+'[1]4710'!C11+'[1]4711'!C10+'[1]4715'!C10+'[1]4716'!C9+'[1]4725'!C11+'[1]4726'!C11+'[1]4727'!C10)</f>
        <v>21</v>
      </c>
      <c r="D10" s="22">
        <f>SUM('[1]4702'!D10+'[1]4703'!D9+'[1]4704'!D10+'[1]4705'!D11+'[1]4706'!D10+'[1]4707'!D11+'[1]4710'!D11+'[1]4711'!D10+'[1]4715'!D10+'[1]4716'!D9+'[1]4725'!D11+'[1]4726'!D11+'[1]4727'!D10)</f>
        <v>10</v>
      </c>
      <c r="E10" s="22">
        <f>SUM('[1]4702'!E10+'[1]4703'!E9+'[1]4704'!E10+'[1]4705'!E11+'[1]4706'!E10+'[1]4707'!E11+'[1]4710'!E11+'[1]4711'!E10+'[1]4715'!E10+'[1]4716'!E9+'[1]4725'!E11+'[1]4726'!E11+'[1]4727'!E10)</f>
        <v>11</v>
      </c>
    </row>
    <row r="11" spans="1:10" ht="21" thickBot="1">
      <c r="A11" s="20" t="s">
        <v>14</v>
      </c>
      <c r="B11" s="21">
        <v>2012</v>
      </c>
      <c r="C11" s="22">
        <f>SUM('[1]4702'!C11+'[1]4703'!C10+'[1]4704'!C11+'[1]4705'!C12+'[1]4706'!C11+'[1]4707'!C12+'[1]4710'!C12+'[1]4711'!C11+'[1]4715'!C11+'[1]4716'!C10+'[1]4725'!C12+'[1]4726'!C12+'[1]4727'!C11)</f>
        <v>16</v>
      </c>
      <c r="D11" s="22">
        <f>SUM('[1]4702'!D11+'[1]4703'!D10+'[1]4704'!D11+'[1]4705'!D12+'[1]4706'!D11+'[1]4707'!D12+'[1]4710'!D12+'[1]4711'!D11+'[1]4715'!D11+'[1]4716'!D10+'[1]4725'!D12+'[1]4726'!D12+'[1]4727'!D11)</f>
        <v>10</v>
      </c>
      <c r="E11" s="22">
        <f>SUM('[1]4702'!E11+'[1]4703'!E10+'[1]4704'!E11+'[1]4705'!E12+'[1]4706'!E11+'[1]4707'!E12+'[1]4710'!E12+'[1]4711'!E11+'[1]4715'!E11+'[1]4716'!E10+'[1]4725'!E12+'[1]4726'!E12+'[1]4727'!E11)</f>
        <v>6</v>
      </c>
    </row>
    <row r="12" spans="1:10" ht="21" thickBot="1">
      <c r="A12" s="20" t="s">
        <v>15</v>
      </c>
      <c r="B12" s="21">
        <v>2013</v>
      </c>
      <c r="C12" s="22">
        <f>SUM('[1]4702'!C12+'[1]4703'!C11+'[1]4704'!C12+'[1]4705'!C13+'[1]4706'!C12+'[1]4707'!C13+'[1]4710'!C13+'[1]4711'!C12+'[1]4715'!C12+'[1]4716'!C11+'[1]4725'!C13+'[1]4726'!C13+'[1]4727'!C12)</f>
        <v>33</v>
      </c>
      <c r="D12" s="22">
        <f>SUM('[1]4702'!D12+'[1]4703'!D11+'[1]4704'!D12+'[1]4705'!D13+'[1]4706'!D12+'[1]4707'!D13+'[1]4710'!D13+'[1]4711'!D12+'[1]4715'!D12+'[1]4716'!D11+'[1]4725'!D13+'[1]4726'!D13+'[1]4727'!D12)</f>
        <v>19</v>
      </c>
      <c r="E12" s="22">
        <f>SUM('[1]4702'!E12+'[1]4703'!E11+'[1]4704'!E12+'[1]4705'!E13+'[1]4706'!E12+'[1]4707'!E13+'[1]4710'!E13+'[1]4711'!E12+'[1]4715'!E12+'[1]4716'!E11+'[1]4725'!E13+'[1]4726'!E13+'[1]4727'!E12)</f>
        <v>14</v>
      </c>
    </row>
    <row r="13" spans="1:10" ht="21" thickBot="1">
      <c r="A13" s="20" t="s">
        <v>16</v>
      </c>
      <c r="B13" s="21"/>
      <c r="C13" s="22">
        <f>SUM('[1]4702'!C13+'[1]4703'!C12+'[1]4704'!C13+'[1]4705'!C14+'[1]4706'!C13+'[1]4707'!C14+'[1]4710'!C14+'[1]4711'!C13+'[1]4715'!C13+'[1]4716'!C12+'[1]4725'!C14+'[1]4726'!C14+'[1]4727'!C13)</f>
        <v>0</v>
      </c>
      <c r="D13" s="22">
        <f>SUM('[1]4702'!D13+'[1]4703'!D12+'[1]4704'!D13+'[1]4705'!D14+'[1]4706'!D13+'[1]4707'!D14+'[1]4710'!D14+'[1]4711'!D13+'[1]4715'!D13+'[1]4716'!D12+'[1]4725'!D14+'[1]4726'!D14+'[1]4727'!D13)</f>
        <v>0</v>
      </c>
      <c r="E13" s="22">
        <f>SUM('[1]4702'!E13+'[1]4703'!E12+'[1]4704'!E13+'[1]4705'!E14+'[1]4706'!E13+'[1]4707'!E14+'[1]4710'!E14+'[1]4711'!E13+'[1]4715'!E13+'[1]4716'!E12+'[1]4725'!E14+'[1]4726'!E14+'[1]4727'!E13)</f>
        <v>0</v>
      </c>
    </row>
    <row r="14" spans="1:10" ht="40.5">
      <c r="A14" s="24" t="s">
        <v>17</v>
      </c>
      <c r="B14" s="7">
        <v>2014</v>
      </c>
      <c r="C14" s="26">
        <f>SUM(D14:E15)</f>
        <v>16</v>
      </c>
      <c r="D14" s="26">
        <v>9</v>
      </c>
      <c r="E14" s="26">
        <v>7</v>
      </c>
    </row>
    <row r="15" spans="1:10" ht="21" thickBot="1">
      <c r="A15" s="20" t="s">
        <v>18</v>
      </c>
      <c r="B15" s="13"/>
      <c r="C15" s="28"/>
      <c r="D15" s="28"/>
      <c r="E15" s="28"/>
    </row>
    <row r="16" spans="1:10" ht="21" thickBot="1">
      <c r="A16" s="29" t="s">
        <v>19</v>
      </c>
      <c r="B16" s="21">
        <v>2015</v>
      </c>
      <c r="C16" s="22">
        <f>SUM('[1]4702'!C16+'[1]4703'!C15+'[1]4704'!C16+'[1]4705'!C17+'[1]4706'!C16+'[1]4707'!C17+'[1]4710'!C17+'[1]4711'!C16+'[1]4715'!C16+'[1]4716'!C15+'[1]4725'!C17+'[1]4726'!C17+'[1]4727'!C16)</f>
        <v>0</v>
      </c>
      <c r="D16" s="22">
        <f>SUM('[1]4702'!D16+'[1]4703'!D15+'[1]4704'!D16+'[1]4705'!D17+'[1]4706'!D16+'[1]4707'!D17+'[1]4710'!D17+'[1]4711'!D16+'[1]4715'!D16+'[1]4716'!D15+'[1]4725'!D17+'[1]4726'!D17+'[1]4727'!D16)</f>
        <v>0</v>
      </c>
      <c r="E16" s="22">
        <f>SUM('[1]4702'!E16+'[1]4703'!E15+'[1]4704'!E16+'[1]4705'!E17+'[1]4706'!E16+'[1]4707'!E17+'[1]4710'!E17+'[1]4711'!E16+'[1]4715'!E16+'[1]4716'!E15+'[1]4725'!E17+'[1]4726'!E17+'[1]4727'!E16)</f>
        <v>0</v>
      </c>
    </row>
    <row r="17" spans="1:5" ht="122.25" thickBot="1">
      <c r="A17" s="30" t="s">
        <v>20</v>
      </c>
      <c r="B17" s="21">
        <v>2016</v>
      </c>
      <c r="C17" s="22">
        <f>SUM('[1]4702'!C17+'[1]4703'!C16+'[1]4704'!C17+'[1]4705'!C18+'[1]4706'!C17+'[1]4707'!C18+'[1]4710'!C18+'[1]4711'!C17+'[1]4715'!C17+'[1]4716'!C16+'[1]4725'!C18+'[1]4726'!C18+'[1]4727'!C17)</f>
        <v>1</v>
      </c>
      <c r="D17" s="22">
        <f>SUM('[1]4702'!D17+'[1]4703'!D16+'[1]4704'!D17+'[1]4705'!D18+'[1]4706'!D17+'[1]4707'!D18+'[1]4710'!D18+'[1]4711'!D17+'[1]4715'!D17+'[1]4716'!D16+'[1]4725'!D18+'[1]4726'!D18+'[1]4727'!D17)</f>
        <v>0</v>
      </c>
      <c r="E17" s="22">
        <f>SUM('[1]4702'!E17+'[1]4703'!E16+'[1]4704'!E17+'[1]4705'!E18+'[1]4706'!E17+'[1]4707'!E18+'[1]4710'!E18+'[1]4711'!E17+'[1]4715'!E17+'[1]4716'!E16+'[1]4725'!E18+'[1]4726'!E18+'[1]4727'!E17)</f>
        <v>1</v>
      </c>
    </row>
    <row r="18" spans="1:5" ht="122.25" thickBot="1">
      <c r="A18" s="30" t="s">
        <v>21</v>
      </c>
      <c r="B18" s="21">
        <v>2017</v>
      </c>
      <c r="C18" s="22">
        <f>SUM('[1]4702'!C18+'[1]4703'!C17+'[1]4704'!C18+'[1]4705'!C19+'[1]4706'!C18+'[1]4707'!C19+'[1]4710'!C19+'[1]4711'!C18+'[1]4715'!C18+'[1]4716'!C17+'[1]4725'!C19+'[1]4726'!C19+'[1]4727'!C18)</f>
        <v>2</v>
      </c>
      <c r="D18" s="22">
        <f>SUM('[1]4702'!D18+'[1]4703'!D17+'[1]4704'!D18+'[1]4705'!D19+'[1]4706'!D18+'[1]4707'!D19+'[1]4710'!D19+'[1]4711'!D18+'[1]4715'!D18+'[1]4716'!D17+'[1]4725'!D19+'[1]4726'!D19+'[1]4727'!D18)</f>
        <v>0</v>
      </c>
      <c r="E18" s="22">
        <f>SUM('[1]4702'!E18+'[1]4703'!E17+'[1]4704'!E18+'[1]4705'!E19+'[1]4706'!E18+'[1]4707'!E19+'[1]4710'!E19+'[1]4711'!E18+'[1]4715'!E18+'[1]4716'!E17+'[1]4725'!E19+'[1]4726'!E19+'[1]4727'!E18)</f>
        <v>2</v>
      </c>
    </row>
    <row r="19" spans="1:5" ht="122.25" thickBot="1">
      <c r="A19" s="30" t="s">
        <v>22</v>
      </c>
      <c r="B19" s="21">
        <v>2018</v>
      </c>
      <c r="C19" s="22">
        <f>SUM('[1]4702'!C19+'[1]4703'!C18+'[1]4704'!C19+'[1]4705'!C20+'[1]4706'!C19+'[1]4707'!C20+'[1]4710'!C20+'[1]4711'!C19+'[1]4715'!C19+'[1]4716'!C18+'[1]4725'!C20+'[1]4726'!C20+'[1]4727'!C19)</f>
        <v>1</v>
      </c>
      <c r="D19" s="22">
        <f>SUM('[1]4702'!D19+'[1]4703'!D18+'[1]4704'!D19+'[1]4705'!D20+'[1]4706'!D19+'[1]4707'!D20+'[1]4710'!D20+'[1]4711'!D19+'[1]4715'!D19+'[1]4716'!D18+'[1]4725'!D20+'[1]4726'!D20+'[1]4727'!D19)</f>
        <v>0</v>
      </c>
      <c r="E19" s="22">
        <f>SUM('[1]4702'!E19+'[1]4703'!E18+'[1]4704'!E19+'[1]4705'!E20+'[1]4706'!E19+'[1]4707'!E20+'[1]4710'!E20+'[1]4711'!E19+'[1]4715'!E19+'[1]4716'!E18+'[1]4725'!E20+'[1]4726'!E20+'[1]4727'!E19)</f>
        <v>1</v>
      </c>
    </row>
    <row r="20" spans="1:5" ht="162.75" thickBot="1">
      <c r="A20" s="30" t="s">
        <v>23</v>
      </c>
      <c r="B20" s="21">
        <v>2019</v>
      </c>
      <c r="C20" s="22">
        <f>SUM('[1]4702'!C20+'[1]4703'!C19+'[1]4704'!C20+'[1]4705'!C21+'[1]4706'!C20+'[1]4707'!C21+'[1]4710'!C21+'[1]4711'!C20+'[1]4715'!C20+'[1]4716'!C19+'[1]4725'!C21+'[1]4726'!C21+'[1]4727'!C20)</f>
        <v>0</v>
      </c>
      <c r="D20" s="22">
        <f>SUM('[1]4702'!D20+'[1]4703'!D19+'[1]4704'!D20+'[1]4705'!D21+'[1]4706'!D20+'[1]4707'!D21+'[1]4710'!D21+'[1]4711'!D20+'[1]4715'!D20+'[1]4716'!D19+'[1]4725'!D21+'[1]4726'!D21+'[1]4727'!D20)</f>
        <v>0</v>
      </c>
      <c r="E20" s="22">
        <f>SUM('[1]4702'!E20+'[1]4703'!E19+'[1]4704'!E20+'[1]4705'!E21+'[1]4706'!E20+'[1]4707'!E21+'[1]4710'!E21+'[1]4711'!E20+'[1]4715'!E20+'[1]4716'!E19+'[1]4725'!E21+'[1]4726'!E21+'[1]4727'!E20)</f>
        <v>0</v>
      </c>
    </row>
    <row r="21" spans="1:5" ht="61.5" thickBot="1">
      <c r="A21" s="20" t="s">
        <v>24</v>
      </c>
      <c r="B21" s="21">
        <v>2030</v>
      </c>
      <c r="C21" s="22">
        <f>SUM('[1]4702'!C21+'[1]4703'!C20+'[1]4704'!C21+'[1]4705'!C22+'[1]4706'!C21+'[1]4707'!C22+'[1]4710'!C22+'[1]4711'!C21+'[1]4715'!C21+'[1]4716'!C20+'[1]4725'!C22+'[1]4726'!C22+'[1]4727'!C21)</f>
        <v>13</v>
      </c>
      <c r="D21" s="22">
        <f>SUM('[1]4702'!D21+'[1]4703'!D20+'[1]4704'!D21+'[1]4705'!D22+'[1]4706'!D21+'[1]4707'!D22+'[1]4710'!D22+'[1]4711'!D21+'[1]4715'!D21+'[1]4716'!D20+'[1]4725'!D22+'[1]4726'!D22+'[1]4727'!D21)</f>
        <v>10</v>
      </c>
      <c r="E21" s="22">
        <f>SUM('[1]4702'!E21+'[1]4703'!E20+'[1]4704'!E21+'[1]4705'!E22+'[1]4706'!E21+'[1]4707'!E22+'[1]4710'!E22+'[1]4711'!E21+'[1]4715'!E21+'[1]4716'!E20+'[1]4725'!E22+'[1]4726'!E22+'[1]4727'!E21)</f>
        <v>3</v>
      </c>
    </row>
    <row r="22" spans="1:5" ht="21" thickBot="1">
      <c r="A22" s="29" t="s">
        <v>19</v>
      </c>
      <c r="B22" s="21">
        <v>2031</v>
      </c>
      <c r="C22" s="22">
        <f>SUM('[1]4702'!C22+'[1]4703'!C21+'[1]4704'!C22+'[1]4705'!C23+'[1]4706'!C22+'[1]4707'!C23+'[1]4710'!C23+'[1]4711'!C22+'[1]4715'!C22+'[1]4716'!C21+'[1]4725'!C23+'[1]4726'!C23+'[1]4727'!C22)</f>
        <v>0</v>
      </c>
      <c r="D22" s="22">
        <f>SUM('[1]4702'!D22+'[1]4703'!D21+'[1]4704'!D22+'[1]4705'!D23+'[1]4706'!D22+'[1]4707'!D23+'[1]4710'!D23+'[1]4711'!D22+'[1]4715'!D22+'[1]4716'!D21+'[1]4725'!D23+'[1]4726'!D23+'[1]4727'!D22)</f>
        <v>0</v>
      </c>
      <c r="E22" s="22">
        <f>SUM('[1]4702'!E22+'[1]4703'!E21+'[1]4704'!E22+'[1]4705'!E23+'[1]4706'!E22+'[1]4707'!E23+'[1]4710'!E23+'[1]4711'!E22+'[1]4715'!E22+'[1]4716'!E21+'[1]4725'!E23+'[1]4726'!E23+'[1]4727'!E22)</f>
        <v>0</v>
      </c>
    </row>
    <row r="23" spans="1:5" ht="61.5" thickBot="1">
      <c r="A23" s="20" t="s">
        <v>25</v>
      </c>
      <c r="B23" s="21">
        <v>2036</v>
      </c>
      <c r="C23" s="22">
        <f>SUM('[1]4702'!C23+'[1]4703'!C22+'[1]4704'!C23+'[1]4705'!C24+'[1]4706'!C23+'[1]4707'!C24+'[1]4710'!C24+'[1]4711'!C23+'[1]4715'!C23+'[1]4716'!C22+'[1]4725'!C24+'[1]4726'!C24+'[1]4727'!C23)</f>
        <v>0</v>
      </c>
      <c r="D23" s="22">
        <f>SUM('[1]4702'!D23+'[1]4703'!D22+'[1]4704'!D23+'[1]4705'!D24+'[1]4706'!D23+'[1]4707'!D24+'[1]4710'!D24+'[1]4711'!D23+'[1]4715'!D23+'[1]4716'!D22+'[1]4725'!D24+'[1]4726'!D24+'[1]4727'!D23)</f>
        <v>0</v>
      </c>
      <c r="E23" s="22">
        <f>SUM('[1]4702'!E23+'[1]4703'!E22+'[1]4704'!E23+'[1]4705'!E24+'[1]4706'!E23+'[1]4707'!E24+'[1]4710'!E24+'[1]4711'!E23+'[1]4715'!E23+'[1]4716'!E22+'[1]4725'!E24+'[1]4726'!E24+'[1]4727'!E23)</f>
        <v>0</v>
      </c>
    </row>
    <row r="24" spans="1:5" ht="81.75" thickBot="1">
      <c r="A24" s="20" t="s">
        <v>26</v>
      </c>
      <c r="B24" s="21">
        <v>2037</v>
      </c>
      <c r="C24" s="22">
        <f>SUM('[1]4702'!C24+'[1]4703'!C23+'[1]4704'!C24+'[1]4705'!C25+'[1]4706'!C24+'[1]4707'!C25+'[1]4710'!C25+'[1]4711'!C24+'[1]4715'!C24+'[1]4716'!C23+'[1]4725'!C25+'[1]4726'!C25+'[1]4727'!C24)</f>
        <v>0</v>
      </c>
      <c r="D24" s="22">
        <f>SUM('[1]4702'!D24+'[1]4703'!D23+'[1]4704'!D24+'[1]4705'!D25+'[1]4706'!D24+'[1]4707'!D25+'[1]4710'!D25+'[1]4711'!D24+'[1]4715'!D24+'[1]4716'!D23+'[1]4725'!D25+'[1]4726'!D25+'[1]4727'!D24)</f>
        <v>0</v>
      </c>
      <c r="E24" s="22">
        <f>SUM('[1]4702'!E24+'[1]4703'!E23+'[1]4704'!E24+'[1]4705'!E25+'[1]4706'!E24+'[1]4707'!E25+'[1]4710'!E25+'[1]4711'!E24+'[1]4715'!E24+'[1]4716'!E23+'[1]4725'!E25+'[1]4726'!E25+'[1]4727'!E24)</f>
        <v>0</v>
      </c>
    </row>
    <row r="25" spans="1:5" ht="81.75" thickBot="1">
      <c r="A25" s="20" t="s">
        <v>27</v>
      </c>
      <c r="B25" s="21">
        <v>2038</v>
      </c>
      <c r="C25" s="22">
        <f>SUM('[1]4702'!C25+'[1]4703'!C24+'[1]4704'!C25+'[1]4705'!C26+'[1]4706'!C25+'[1]4707'!C26+'[1]4710'!C26+'[1]4711'!C25+'[1]4715'!C25+'[1]4716'!C24+'[1]4725'!C26+'[1]4726'!C26+'[1]4727'!C25)</f>
        <v>0</v>
      </c>
      <c r="D25" s="22">
        <f>SUM('[1]4702'!D25+'[1]4703'!D24+'[1]4704'!D25+'[1]4705'!D26+'[1]4706'!D25+'[1]4707'!D26+'[1]4710'!D26+'[1]4711'!D25+'[1]4715'!D25+'[1]4716'!D24+'[1]4725'!D26+'[1]4726'!D26+'[1]4727'!D25)</f>
        <v>0</v>
      </c>
      <c r="E25" s="22">
        <f>SUM('[1]4702'!E25+'[1]4703'!E24+'[1]4704'!E25+'[1]4705'!E26+'[1]4706'!E25+'[1]4707'!E26+'[1]4710'!E26+'[1]4711'!E25+'[1]4715'!E25+'[1]4716'!E24+'[1]4725'!E26+'[1]4726'!E26+'[1]4727'!E25)</f>
        <v>0</v>
      </c>
    </row>
    <row r="26" spans="1:5" ht="21" thickBot="1">
      <c r="A26" s="31" t="s">
        <v>28</v>
      </c>
      <c r="B26" s="32"/>
      <c r="C26" s="32"/>
      <c r="D26" s="32"/>
      <c r="E26" s="33"/>
    </row>
    <row r="27" spans="1:5" ht="61.5" thickBot="1">
      <c r="A27" s="30" t="s">
        <v>29</v>
      </c>
      <c r="B27" s="21">
        <v>2060</v>
      </c>
      <c r="C27" s="22">
        <f>SUM('[1]4702'!C27+'[1]4703'!C26+'[1]4704'!C27+'[1]4705'!C28+'[1]4706'!C27+'[1]4707'!C28+'[1]4710'!C28+'[1]4711'!C27+'[1]4715'!C27+'[1]4716'!C26+'[1]4725'!C28+'[1]4726'!C28+'[1]4727'!C27)</f>
        <v>13</v>
      </c>
      <c r="D27" s="22">
        <f>SUM('[1]4702'!D27+'[1]4703'!D26+'[1]4704'!D27+'[1]4705'!D28+'[1]4706'!D27+'[1]4707'!D28+'[1]4710'!D28+'[1]4711'!D27+'[1]4715'!D27+'[1]4716'!D26+'[1]4725'!D28+'[1]4726'!D28+'[1]4727'!D27)</f>
        <v>2</v>
      </c>
      <c r="E27" s="22">
        <f>SUM('[1]4702'!E27+'[1]4703'!E26+'[1]4704'!E27+'[1]4705'!E28+'[1]4706'!E27+'[1]4707'!E28+'[1]4710'!E28+'[1]4711'!E27+'[1]4715'!E27+'[1]4716'!E26+'[1]4725'!E28+'[1]4726'!E28+'[1]4727'!E27)</f>
        <v>11</v>
      </c>
    </row>
    <row r="28" spans="1:5" ht="60.75">
      <c r="A28" s="24" t="s">
        <v>30</v>
      </c>
      <c r="B28" s="25">
        <v>2070</v>
      </c>
      <c r="C28" s="26">
        <f>SUM(D28:E29)</f>
        <v>11</v>
      </c>
      <c r="D28" s="26">
        <v>2</v>
      </c>
      <c r="E28" s="26">
        <v>9</v>
      </c>
    </row>
    <row r="29" spans="1:5" ht="21" thickBot="1">
      <c r="A29" s="30" t="s">
        <v>31</v>
      </c>
      <c r="B29" s="27"/>
      <c r="C29" s="28"/>
      <c r="D29" s="28"/>
      <c r="E29" s="28"/>
    </row>
    <row r="33" spans="1:10" ht="15.75">
      <c r="A33" s="55" t="s">
        <v>41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5.75" thickBot="1"/>
    <row r="35" spans="1:10" ht="21" thickBot="1">
      <c r="A35" s="25" t="s">
        <v>2</v>
      </c>
      <c r="B35" s="6" t="s">
        <v>3</v>
      </c>
      <c r="C35" s="7" t="s">
        <v>32</v>
      </c>
      <c r="D35" s="8" t="s">
        <v>33</v>
      </c>
      <c r="E35" s="34"/>
      <c r="F35" s="34"/>
      <c r="G35" s="9"/>
      <c r="H35" s="8" t="s">
        <v>34</v>
      </c>
      <c r="I35" s="34"/>
      <c r="J35" s="9"/>
    </row>
    <row r="36" spans="1:10" ht="21" thickBot="1">
      <c r="A36" s="35"/>
      <c r="B36" s="10"/>
      <c r="C36" s="11"/>
      <c r="D36" s="7" t="s">
        <v>35</v>
      </c>
      <c r="E36" s="8" t="s">
        <v>12</v>
      </c>
      <c r="F36" s="34"/>
      <c r="G36" s="9"/>
      <c r="H36" s="6" t="s">
        <v>35</v>
      </c>
      <c r="I36" s="8" t="s">
        <v>12</v>
      </c>
      <c r="J36" s="9"/>
    </row>
    <row r="37" spans="1:10" ht="81.75" thickBot="1">
      <c r="A37" s="27"/>
      <c r="B37" s="12"/>
      <c r="C37" s="13"/>
      <c r="D37" s="13"/>
      <c r="E37" s="16" t="s">
        <v>36</v>
      </c>
      <c r="F37" s="36" t="s">
        <v>37</v>
      </c>
      <c r="G37" s="36" t="s">
        <v>38</v>
      </c>
      <c r="H37" s="12"/>
      <c r="I37" s="36" t="s">
        <v>36</v>
      </c>
      <c r="J37" s="36" t="s">
        <v>37</v>
      </c>
    </row>
    <row r="38" spans="1:10" s="3" customFormat="1" ht="21" thickBot="1">
      <c r="A38" s="37" t="s">
        <v>8</v>
      </c>
      <c r="B38" s="38" t="s">
        <v>9</v>
      </c>
      <c r="C38" s="39">
        <v>1</v>
      </c>
      <c r="D38" s="39">
        <v>2</v>
      </c>
      <c r="E38" s="39">
        <v>3</v>
      </c>
      <c r="F38" s="40">
        <v>4</v>
      </c>
      <c r="G38" s="40">
        <v>5</v>
      </c>
      <c r="H38" s="40">
        <v>6</v>
      </c>
      <c r="I38" s="40">
        <v>7</v>
      </c>
      <c r="J38" s="40">
        <v>8</v>
      </c>
    </row>
    <row r="39" spans="1:10" s="3" customFormat="1" ht="20.25">
      <c r="A39" s="41" t="s">
        <v>51</v>
      </c>
      <c r="B39" s="42">
        <v>3010</v>
      </c>
      <c r="C39" s="59">
        <f>SUM('[1]4702'!C37+'[1]4703'!C35+'[1]4704'!C37+'[1]4705'!C39+'[1]4706'!C38+'[1]4707'!C38+'[1]4710'!C38+'[1]4711'!C37+'[1]4712'!C37+'[1]4715'!C38+'[1]4716'!C35+'[1]4725'!C38+'[1]4726'!C38+'[1]4727'!C37)</f>
        <v>187.5</v>
      </c>
      <c r="D39" s="59">
        <f>SUM('[1]4702'!D37+'[1]4703'!D35+'[1]4704'!D37+'[1]4705'!D39+'[1]4706'!D38+'[1]4707'!D38+'[1]4710'!D38+'[1]4711'!D37+'[1]4712'!D37+'[1]4715'!D38+'[1]4716'!D35+'[1]4725'!D38+'[1]4726'!D38+'[1]4727'!D37)</f>
        <v>167.5</v>
      </c>
      <c r="E39" s="59">
        <f>SUM('[1]4702'!E37+'[1]4703'!E35+'[1]4704'!E37+'[1]4705'!E39+'[1]4706'!E38+'[1]4707'!E38+'[1]4710'!E38+'[1]4711'!E37+'[1]4712'!E37+'[1]4715'!E38+'[1]4716'!E35+'[1]4725'!E38+'[1]4726'!E38+'[1]4727'!E37)</f>
        <v>0</v>
      </c>
      <c r="F39" s="59">
        <f>SUM('[1]4702'!F37+'[1]4703'!F35+'[1]4704'!F37+'[1]4705'!F39+'[1]4706'!F38+'[1]4707'!F38+'[1]4710'!F38+'[1]4711'!F37+'[1]4712'!F37+'[1]4715'!F38+'[1]4716'!F35+'[1]4725'!F38+'[1]4726'!F38+'[1]4727'!F37)</f>
        <v>31.5</v>
      </c>
      <c r="G39" s="59">
        <f>SUM('[1]4702'!G37+'[1]4703'!G35+'[1]4704'!G37+'[1]4705'!G39+'[1]4706'!G38+'[1]4707'!G38+'[1]4710'!G38+'[1]4711'!G37+'[1]4712'!G37+'[1]4715'!G38+'[1]4716'!G35+'[1]4725'!G38+'[1]4726'!G38+'[1]4727'!G37)</f>
        <v>136</v>
      </c>
      <c r="H39" s="59">
        <f>SUM('[1]4702'!H37+'[1]4703'!H35+'[1]4704'!H37+'[1]4705'!H39+'[1]4706'!H38+'[1]4707'!H38+'[1]4710'!H38+'[1]4711'!H37+'[1]4712'!H37+'[1]4715'!H38+'[1]4716'!H35+'[1]4725'!H38+'[1]4726'!H38+'[1]4727'!H37)</f>
        <v>20</v>
      </c>
      <c r="I39" s="59">
        <f>SUM('[1]4702'!I37+'[1]4703'!I35+'[1]4704'!I37+'[1]4705'!I39+'[1]4706'!I38+'[1]4707'!I38+'[1]4710'!I38+'[1]4711'!I37+'[1]4712'!I37+'[1]4715'!I38+'[1]4716'!I35+'[1]4725'!I38+'[1]4726'!I38+'[1]4727'!I37)</f>
        <v>0</v>
      </c>
      <c r="J39" s="60">
        <f>SUM('[1]4702'!J37+'[1]4703'!J35+'[1]4704'!J37+'[1]4705'!J39+'[1]4706'!J38+'[1]4707'!J38+'[1]4710'!J38+'[1]4711'!J37+'[1]4712'!J37+'[1]4715'!J38+'[1]4716'!J35+'[1]4725'!J38+'[1]4726'!J38+'[1]4727'!J37)</f>
        <v>20</v>
      </c>
    </row>
    <row r="40" spans="1:10" s="3" customFormat="1" ht="20.25">
      <c r="A40" s="43" t="s">
        <v>42</v>
      </c>
      <c r="B40" s="44">
        <v>3011</v>
      </c>
      <c r="C40" s="61">
        <f>SUM('[1]4702'!C38+'[1]4703'!C36+'[1]4704'!C38+'[1]4705'!C40+'[1]4706'!C39+'[1]4707'!C39+'[1]4710'!C39+'[1]4711'!C38+'[1]4712'!C38+'[1]4715'!C39+'[1]4716'!C36+'[1]4725'!C39+'[1]4726'!C39+'[1]4727'!C38)</f>
        <v>80</v>
      </c>
      <c r="D40" s="61">
        <f>SUM('[1]4702'!D38+'[1]4703'!D36+'[1]4704'!D38+'[1]4705'!D40+'[1]4706'!D39+'[1]4707'!D39+'[1]4710'!D39+'[1]4711'!D38+'[1]4712'!D38+'[1]4715'!D39+'[1]4716'!D36+'[1]4725'!D39+'[1]4726'!D39+'[1]4727'!D38)</f>
        <v>70</v>
      </c>
      <c r="E40" s="61">
        <f>SUM('[1]4702'!E38+'[1]4703'!E36+'[1]4704'!E38+'[1]4705'!E40+'[1]4706'!E39+'[1]4707'!E39+'[1]4710'!E39+'[1]4711'!E38+'[1]4712'!E38+'[1]4715'!E39+'[1]4716'!E36+'[1]4725'!E39+'[1]4726'!E39+'[1]4727'!E38)</f>
        <v>0</v>
      </c>
      <c r="F40" s="61">
        <f>SUM('[1]4702'!F38+'[1]4703'!F36+'[1]4704'!F38+'[1]4705'!F40+'[1]4706'!F39+'[1]4707'!F39+'[1]4710'!F39+'[1]4711'!F38+'[1]4712'!F38+'[1]4715'!F39+'[1]4716'!F36+'[1]4725'!F39+'[1]4726'!F39+'[1]4727'!F38)</f>
        <v>10</v>
      </c>
      <c r="G40" s="61">
        <f>SUM('[1]4702'!G38+'[1]4703'!G36+'[1]4704'!G38+'[1]4705'!G40+'[1]4706'!G39+'[1]4707'!G39+'[1]4710'!G39+'[1]4711'!G38+'[1]4712'!G38+'[1]4715'!G39+'[1]4716'!G36+'[1]4725'!G39+'[1]4726'!G39+'[1]4727'!G38)</f>
        <v>60</v>
      </c>
      <c r="H40" s="61">
        <f>SUM('[1]4702'!H38+'[1]4703'!H36+'[1]4704'!H38+'[1]4705'!H40+'[1]4706'!H39+'[1]4707'!H39+'[1]4710'!H39+'[1]4711'!H38+'[1]4712'!H38+'[1]4715'!H39+'[1]4716'!H36+'[1]4725'!H39+'[1]4726'!H39+'[1]4727'!H38)</f>
        <v>10</v>
      </c>
      <c r="I40" s="61">
        <f>SUM('[1]4702'!I38+'[1]4703'!I36+'[1]4704'!I38+'[1]4705'!I40+'[1]4706'!I39+'[1]4707'!I39+'[1]4710'!I39+'[1]4711'!I38+'[1]4712'!I38+'[1]4715'!I39+'[1]4716'!I36+'[1]4725'!I39+'[1]4726'!I39+'[1]4727'!I38)</f>
        <v>0</v>
      </c>
      <c r="J40" s="62">
        <f>SUM('[1]4702'!J38+'[1]4703'!J36+'[1]4704'!J38+'[1]4705'!J40+'[1]4706'!J39+'[1]4707'!J39+'[1]4710'!J39+'[1]4711'!J38+'[1]4712'!J38+'[1]4715'!J39+'[1]4716'!J36+'[1]4725'!J39+'[1]4726'!J39+'[1]4727'!J38)</f>
        <v>10</v>
      </c>
    </row>
    <row r="41" spans="1:10" s="3" customFormat="1" ht="20.25">
      <c r="A41" s="45" t="s">
        <v>43</v>
      </c>
      <c r="B41" s="46">
        <v>3012</v>
      </c>
      <c r="C41" s="61">
        <f>SUM('[1]4702'!C39+'[1]4703'!C37+'[1]4704'!C39+'[1]4705'!C41+'[1]4706'!C40+'[1]4707'!C40+'[1]4710'!C40+'[1]4711'!C39+'[1]4712'!C39+'[1]4715'!C40+'[1]4716'!C37+'[1]4725'!C40+'[1]4726'!C40+'[1]4727'!C39)</f>
        <v>0</v>
      </c>
      <c r="D41" s="61">
        <f>SUM('[1]4702'!D39+'[1]4703'!D37+'[1]4704'!D39+'[1]4705'!D41+'[1]4706'!D40+'[1]4707'!D40+'[1]4710'!D40+'[1]4711'!D39+'[1]4712'!D39+'[1]4715'!D40+'[1]4716'!D37+'[1]4725'!D40+'[1]4726'!D40+'[1]4727'!D39)</f>
        <v>0</v>
      </c>
      <c r="E41" s="61" t="s">
        <v>39</v>
      </c>
      <c r="F41" s="61">
        <f>SUM('[1]4702'!F39+'[1]4703'!F37+'[1]4704'!F39+'[1]4705'!F41+'[1]4706'!F40+'[1]4707'!F40+'[1]4710'!F40+'[1]4711'!F39+'[1]4712'!F39+'[1]4715'!F40+'[1]4716'!F37+'[1]4725'!F40+'[1]4726'!F40+'[1]4727'!F39)</f>
        <v>0</v>
      </c>
      <c r="G41" s="61">
        <f>SUM('[1]4702'!G39+'[1]4703'!G37+'[1]4704'!G39+'[1]4705'!G41+'[1]4706'!G40+'[1]4707'!G40+'[1]4710'!G40+'[1]4711'!G39+'[1]4712'!G39+'[1]4715'!G40+'[1]4716'!G37+'[1]4725'!G40+'[1]4726'!G40+'[1]4727'!G39)</f>
        <v>0</v>
      </c>
      <c r="H41" s="61">
        <f>SUM('[1]4702'!H39+'[1]4703'!H37+'[1]4704'!H39+'[1]4705'!H41+'[1]4706'!H40+'[1]4707'!H40+'[1]4710'!H40+'[1]4711'!H39+'[1]4712'!H39+'[1]4715'!H40+'[1]4716'!H37+'[1]4725'!H40+'[1]4726'!H40+'[1]4727'!H39)</f>
        <v>0</v>
      </c>
      <c r="I41" s="63" t="s">
        <v>39</v>
      </c>
      <c r="J41" s="62">
        <f>SUM('[1]4702'!J39+'[1]4703'!J37+'[1]4704'!J39+'[1]4705'!J41+'[1]4706'!J40+'[1]4707'!J40+'[1]4710'!J40+'[1]4711'!J39+'[1]4712'!J39+'[1]4715'!J40+'[1]4716'!J37+'[1]4725'!J40+'[1]4726'!J40+'[1]4727'!J39)</f>
        <v>0</v>
      </c>
    </row>
    <row r="42" spans="1:10" s="3" customFormat="1" ht="20.25">
      <c r="A42" s="45" t="s">
        <v>44</v>
      </c>
      <c r="B42" s="46">
        <v>3013</v>
      </c>
      <c r="C42" s="61">
        <f>SUM('[1]4702'!C40+'[1]4703'!C38+'[1]4704'!C40+'[1]4705'!C42+'[1]4706'!C41+'[1]4707'!C41+'[1]4710'!C41+'[1]4711'!C40+'[1]4712'!C40+'[1]4715'!C41+'[1]4716'!C38+'[1]4725'!C41+'[1]4726'!C41+'[1]4727'!C40)</f>
        <v>12.5</v>
      </c>
      <c r="D42" s="61">
        <f>SUM('[1]4702'!D40+'[1]4703'!D38+'[1]4704'!D40+'[1]4705'!D42+'[1]4706'!D41+'[1]4707'!D41+'[1]4710'!D41+'[1]4711'!D40+'[1]4712'!D40+'[1]4715'!D41+'[1]4716'!D38+'[1]4725'!D41+'[1]4726'!D41+'[1]4727'!D40)</f>
        <v>12.5</v>
      </c>
      <c r="E42" s="61" t="s">
        <v>39</v>
      </c>
      <c r="F42" s="61">
        <f>SUM('[1]4702'!F40+'[1]4703'!F38+'[1]4704'!F40+'[1]4705'!F42+'[1]4706'!F41+'[1]4707'!F41+'[1]4710'!F41+'[1]4711'!F40+'[1]4712'!F40+'[1]4715'!F41+'[1]4716'!F38+'[1]4725'!F41+'[1]4726'!F41+'[1]4727'!F40)</f>
        <v>1.5</v>
      </c>
      <c r="G42" s="61">
        <f>SUM('[1]4702'!G40+'[1]4703'!G38+'[1]4704'!G40+'[1]4705'!G42+'[1]4706'!G41+'[1]4707'!G41+'[1]4710'!G41+'[1]4711'!G40+'[1]4712'!G40+'[1]4715'!G41+'[1]4716'!G38+'[1]4725'!G41+'[1]4726'!G41+'[1]4727'!G40)</f>
        <v>11</v>
      </c>
      <c r="H42" s="61">
        <f>SUM('[1]4702'!H40+'[1]4703'!H38+'[1]4704'!H40+'[1]4705'!H42+'[1]4706'!H41+'[1]4707'!H41+'[1]4710'!H41+'[1]4711'!H40+'[1]4712'!H40+'[1]4715'!H41+'[1]4716'!H38+'[1]4725'!H41+'[1]4726'!H41+'[1]4727'!H40)</f>
        <v>0</v>
      </c>
      <c r="I42" s="63" t="s">
        <v>39</v>
      </c>
      <c r="J42" s="62">
        <f>SUM('[1]4702'!J40+'[1]4703'!J38+'[1]4704'!J40+'[1]4705'!J42+'[1]4706'!J41+'[1]4707'!J41+'[1]4710'!J41+'[1]4711'!J40+'[1]4712'!J40+'[1]4715'!J41+'[1]4716'!J38+'[1]4725'!J41+'[1]4726'!J41+'[1]4727'!J40)</f>
        <v>0</v>
      </c>
    </row>
    <row r="43" spans="1:10" s="3" customFormat="1" ht="20.25">
      <c r="A43" s="45" t="s">
        <v>45</v>
      </c>
      <c r="B43" s="46">
        <v>3014</v>
      </c>
      <c r="C43" s="61">
        <f>SUM('[1]4702'!C41+'[1]4703'!C39+'[1]4704'!C41+'[1]4705'!C43+'[1]4706'!C42+'[1]4707'!C42+'[1]4710'!C42+'[1]4711'!C41+'[1]4712'!C41+'[1]4715'!C42+'[1]4716'!C39+'[1]4725'!C42+'[1]4726'!C42+'[1]4727'!C41)</f>
        <v>7</v>
      </c>
      <c r="D43" s="61">
        <f>SUM('[1]4702'!D41+'[1]4703'!D39+'[1]4704'!D41+'[1]4705'!D43+'[1]4706'!D42+'[1]4707'!D42+'[1]4710'!D42+'[1]4711'!D41+'[1]4712'!D41+'[1]4715'!D42+'[1]4716'!D39+'[1]4725'!D42+'[1]4726'!D42+'[1]4727'!D41)</f>
        <v>7</v>
      </c>
      <c r="E43" s="61" t="s">
        <v>39</v>
      </c>
      <c r="F43" s="61">
        <f>SUM('[1]4702'!F41+'[1]4703'!F39+'[1]4704'!F41+'[1]4705'!F43+'[1]4706'!F42+'[1]4707'!F42+'[1]4710'!F42+'[1]4711'!F41+'[1]4712'!F41+'[1]4715'!F42+'[1]4716'!F39+'[1]4725'!F42+'[1]4726'!F42+'[1]4727'!F41)</f>
        <v>2</v>
      </c>
      <c r="G43" s="61">
        <f>SUM('[1]4702'!G41+'[1]4703'!G39+'[1]4704'!G41+'[1]4705'!G43+'[1]4706'!G42+'[1]4707'!G42+'[1]4710'!G42+'[1]4711'!G41+'[1]4712'!G41+'[1]4715'!G42+'[1]4716'!G39+'[1]4725'!G42+'[1]4726'!G42+'[1]4727'!G41)</f>
        <v>5</v>
      </c>
      <c r="H43" s="61">
        <f>SUM('[1]4702'!H41+'[1]4703'!H39+'[1]4704'!H41+'[1]4705'!H43+'[1]4706'!H42+'[1]4707'!H42+'[1]4710'!H42+'[1]4711'!H41+'[1]4712'!H41+'[1]4715'!H42+'[1]4716'!H39+'[1]4725'!H42+'[1]4726'!H42+'[1]4727'!H41)</f>
        <v>0</v>
      </c>
      <c r="I43" s="63" t="s">
        <v>39</v>
      </c>
      <c r="J43" s="62">
        <f>SUM('[1]4702'!J41+'[1]4703'!J39+'[1]4704'!J41+'[1]4705'!J43+'[1]4706'!J42+'[1]4707'!J42+'[1]4710'!J42+'[1]4711'!J41+'[1]4712'!J41+'[1]4715'!J42+'[1]4716'!J39+'[1]4725'!J42+'[1]4726'!J42+'[1]4727'!J41)</f>
        <v>0</v>
      </c>
    </row>
    <row r="44" spans="1:10" s="3" customFormat="1" ht="20.25">
      <c r="A44" s="45" t="s">
        <v>46</v>
      </c>
      <c r="B44" s="46">
        <v>3015</v>
      </c>
      <c r="C44" s="61">
        <f>SUM('[1]4702'!C42+'[1]4703'!C40+'[1]4704'!C42+'[1]4705'!C44+'[1]4706'!C43+'[1]4707'!C43+'[1]4710'!C43+'[1]4711'!C42+'[1]4712'!C42+'[1]4715'!C43+'[1]4716'!C40+'[1]4725'!C43+'[1]4726'!C43+'[1]4727'!C42)</f>
        <v>0</v>
      </c>
      <c r="D44" s="61">
        <f>SUM('[1]4702'!D42+'[1]4703'!D40+'[1]4704'!D42+'[1]4705'!D44+'[1]4706'!D43+'[1]4707'!D43+'[1]4710'!D43+'[1]4711'!D42+'[1]4712'!D42+'[1]4715'!D43+'[1]4716'!D40+'[1]4725'!D43+'[1]4726'!D43+'[1]4727'!D42)</f>
        <v>0</v>
      </c>
      <c r="E44" s="61" t="s">
        <v>39</v>
      </c>
      <c r="F44" s="61">
        <f>SUM('[1]4702'!F42+'[1]4703'!F40+'[1]4704'!F42+'[1]4705'!F44+'[1]4706'!F43+'[1]4707'!F43+'[1]4710'!F43+'[1]4711'!F42+'[1]4712'!F42+'[1]4715'!F43+'[1]4716'!F40+'[1]4725'!F43+'[1]4726'!F43+'[1]4727'!F42)</f>
        <v>0</v>
      </c>
      <c r="G44" s="61">
        <f>SUM('[1]4702'!G42+'[1]4703'!G40+'[1]4704'!G42+'[1]4705'!G44+'[1]4706'!G43+'[1]4707'!G43+'[1]4710'!G43+'[1]4711'!G42+'[1]4712'!G42+'[1]4715'!G43+'[1]4716'!G40+'[1]4725'!G43+'[1]4726'!G43+'[1]4727'!G42)</f>
        <v>0</v>
      </c>
      <c r="H44" s="61">
        <f>SUM('[1]4702'!H42+'[1]4703'!H40+'[1]4704'!H42+'[1]4705'!H44+'[1]4706'!H43+'[1]4707'!H43+'[1]4710'!H43+'[1]4711'!H42+'[1]4712'!H42+'[1]4715'!H43+'[1]4716'!H40+'[1]4725'!H43+'[1]4726'!H43+'[1]4727'!H42)</f>
        <v>0</v>
      </c>
      <c r="I44" s="63" t="s">
        <v>39</v>
      </c>
      <c r="J44" s="62">
        <f>SUM('[1]4702'!J42+'[1]4703'!J40+'[1]4704'!J42+'[1]4705'!J44+'[1]4706'!J43+'[1]4707'!J43+'[1]4710'!J43+'[1]4711'!J42+'[1]4712'!J42+'[1]4715'!J43+'[1]4716'!J40+'[1]4725'!J43+'[1]4726'!J43+'[1]4727'!J42)</f>
        <v>0</v>
      </c>
    </row>
    <row r="45" spans="1:10" s="3" customFormat="1" ht="20.25">
      <c r="A45" s="45" t="s">
        <v>47</v>
      </c>
      <c r="B45" s="46">
        <v>3025</v>
      </c>
      <c r="C45" s="61">
        <f>SUM('[1]4702'!C43+'[1]4703'!C41+'[1]4704'!C43+'[1]4705'!C45+'[1]4706'!C44+'[1]4707'!C44+'[1]4710'!C44+'[1]4711'!C43+'[1]4712'!C43+'[1]4715'!C44+'[1]4716'!C41+'[1]4725'!C44+'[1]4726'!C44+'[1]4727'!C43)</f>
        <v>0</v>
      </c>
      <c r="D45" s="61">
        <f>SUM('[1]4702'!D43+'[1]4703'!D41+'[1]4704'!D43+'[1]4705'!D45+'[1]4706'!D44+'[1]4707'!D44+'[1]4710'!D44+'[1]4711'!D43+'[1]4712'!D43+'[1]4715'!D44+'[1]4716'!D41+'[1]4725'!D44+'[1]4726'!D44+'[1]4727'!D43)</f>
        <v>0</v>
      </c>
      <c r="E45" s="61" t="s">
        <v>39</v>
      </c>
      <c r="F45" s="61">
        <f>SUM('[1]4702'!F43+'[1]4703'!F41+'[1]4704'!F43+'[1]4705'!F45+'[1]4706'!F44+'[1]4707'!F44+'[1]4710'!F44+'[1]4711'!F43+'[1]4712'!F43+'[1]4715'!F44+'[1]4716'!F41+'[1]4725'!F44+'[1]4726'!F44+'[1]4727'!F43)</f>
        <v>0</v>
      </c>
      <c r="G45" s="61">
        <f>SUM('[1]4702'!G43+'[1]4703'!G41+'[1]4704'!G43+'[1]4705'!G45+'[1]4706'!G44+'[1]4707'!G44+'[1]4710'!G44+'[1]4711'!G43+'[1]4712'!G43+'[1]4715'!G44+'[1]4716'!G41+'[1]4725'!G44+'[1]4726'!G44+'[1]4727'!G43)</f>
        <v>0</v>
      </c>
      <c r="H45" s="61">
        <f>SUM('[1]4702'!H43+'[1]4703'!H41+'[1]4704'!H43+'[1]4705'!H45+'[1]4706'!H44+'[1]4707'!H44+'[1]4710'!H44+'[1]4711'!H43+'[1]4712'!H43+'[1]4715'!H44+'[1]4716'!H41+'[1]4725'!H44+'[1]4726'!H44+'[1]4727'!H43)</f>
        <v>0</v>
      </c>
      <c r="I45" s="63" t="s">
        <v>39</v>
      </c>
      <c r="J45" s="62">
        <f>SUM('[1]4702'!J43+'[1]4703'!J41+'[1]4704'!J43+'[1]4705'!J45+'[1]4706'!J44+'[1]4707'!J44+'[1]4710'!J44+'[1]4711'!J43+'[1]4712'!J43+'[1]4715'!J44+'[1]4716'!J41+'[1]4725'!J44+'[1]4726'!J44+'[1]4727'!J43)</f>
        <v>0</v>
      </c>
    </row>
    <row r="46" spans="1:10" s="3" customFormat="1" ht="20.25">
      <c r="A46" s="47" t="s">
        <v>48</v>
      </c>
      <c r="B46" s="48">
        <v>3026</v>
      </c>
      <c r="C46" s="64">
        <f>SUM('[1]4702'!C44+'[1]4703'!C42+'[1]4704'!C44+'[1]4705'!C46+'[1]4706'!C45+'[1]4707'!C45+'[1]4710'!C45+'[1]4711'!C44+'[1]4712'!C44+'[1]4715'!C45+'[1]4716'!C42+'[1]4725'!C45+'[1]4726'!C45+'[1]4727'!C44)</f>
        <v>68</v>
      </c>
      <c r="D46" s="64">
        <f>SUM('[1]4702'!D44+'[1]4703'!D42+'[1]4704'!D44+'[1]4705'!D46+'[1]4706'!D45+'[1]4707'!D45+'[1]4710'!D45+'[1]4711'!D44+'[1]4712'!D44+'[1]4715'!D45+'[1]4716'!D42+'[1]4725'!D45+'[1]4726'!D45+'[1]4727'!D44)</f>
        <v>58</v>
      </c>
      <c r="E46" s="64" t="s">
        <v>40</v>
      </c>
      <c r="F46" s="61">
        <f>SUM('[1]4702'!F44+'[1]4703'!F42+'[1]4704'!F44+'[1]4705'!F46+'[1]4706'!F45+'[1]4707'!F45+'[1]4710'!F45+'[1]4711'!F44+'[1]4712'!F44+'[1]4715'!F45+'[1]4716'!F42+'[1]4725'!F45+'[1]4726'!F45+'[1]4727'!F44)</f>
        <v>18</v>
      </c>
      <c r="G46" s="61">
        <f>SUM('[1]4702'!G44+'[1]4703'!G42+'[1]4704'!G44+'[1]4705'!G46+'[1]4706'!G45+'[1]4707'!G45+'[1]4710'!G45+'[1]4711'!G44+'[1]4712'!G44+'[1]4715'!G45+'[1]4716'!G42+'[1]4725'!G45+'[1]4726'!G45+'[1]4727'!G44)</f>
        <v>40</v>
      </c>
      <c r="H46" s="61">
        <f>SUM('[1]4702'!H44+'[1]4703'!H42+'[1]4704'!H44+'[1]4705'!H46+'[1]4706'!H45+'[1]4707'!H45+'[1]4710'!H45+'[1]4711'!H44+'[1]4712'!H44+'[1]4715'!H45+'[1]4716'!H42+'[1]4725'!H45+'[1]4726'!H45+'[1]4727'!H44)</f>
        <v>10</v>
      </c>
      <c r="I46" s="63" t="s">
        <v>40</v>
      </c>
      <c r="J46" s="62">
        <f>SUM('[1]4702'!J44+'[1]4703'!J42+'[1]4704'!J44+'[1]4705'!J46+'[1]4706'!J45+'[1]4707'!J45+'[1]4710'!J45+'[1]4711'!J44+'[1]4712'!J44+'[1]4715'!J45+'[1]4716'!J42+'[1]4725'!J45+'[1]4726'!J45+'[1]4727'!J44)</f>
        <v>10</v>
      </c>
    </row>
    <row r="47" spans="1:10" s="3" customFormat="1" ht="21" thickBot="1">
      <c r="A47" s="49" t="s">
        <v>49</v>
      </c>
      <c r="B47" s="50">
        <v>3027</v>
      </c>
      <c r="C47" s="65">
        <f>SUM('[1]4702'!C45+'[1]4703'!C43+'[1]4704'!C45+'[1]4705'!C47+'[1]4706'!C46+'[1]4707'!C46+'[1]4710'!C46+'[1]4711'!C45+'[1]4712'!C45+'[1]4715'!C46+'[1]4716'!C43+'[1]4725'!C46+'[1]4726'!C46+'[1]4727'!C45)</f>
        <v>20</v>
      </c>
      <c r="D47" s="65">
        <f>SUM('[1]4702'!D45+'[1]4703'!D43+'[1]4704'!D45+'[1]4705'!D47+'[1]4706'!D46+'[1]4707'!D46+'[1]4710'!D46+'[1]4711'!D45+'[1]4712'!D45+'[1]4715'!D46+'[1]4716'!D43+'[1]4725'!D46+'[1]4726'!D46+'[1]4727'!D45)</f>
        <v>20</v>
      </c>
      <c r="E47" s="65" t="s">
        <v>39</v>
      </c>
      <c r="F47" s="65">
        <f>SUM('[1]4702'!F45+'[1]4703'!F43+'[1]4704'!F45+'[1]4705'!F47+'[1]4706'!F46+'[1]4707'!F46+'[1]4710'!F46+'[1]4711'!F45+'[1]4712'!F45+'[1]4715'!F46+'[1]4716'!F43+'[1]4725'!F46+'[1]4726'!F46+'[1]4727'!F45)</f>
        <v>0</v>
      </c>
      <c r="G47" s="65">
        <f>SUM('[1]4702'!G45+'[1]4703'!G43+'[1]4704'!G45+'[1]4705'!G47+'[1]4706'!G46+'[1]4707'!G46+'[1]4710'!G46+'[1]4711'!G45+'[1]4712'!G45+'[1]4715'!G46+'[1]4716'!G43+'[1]4725'!G46+'[1]4726'!G46+'[1]4727'!G45)</f>
        <v>20</v>
      </c>
      <c r="H47" s="65">
        <f>SUM('[1]4702'!H45+'[1]4703'!H43+'[1]4704'!H45+'[1]4705'!H47+'[1]4706'!H46+'[1]4707'!H46+'[1]4710'!H46+'[1]4711'!H45+'[1]4712'!H45+'[1]4715'!H46+'[1]4716'!H43+'[1]4725'!H46+'[1]4726'!H46+'[1]4727'!H45)</f>
        <v>0</v>
      </c>
      <c r="I47" s="66" t="s">
        <v>39</v>
      </c>
      <c r="J47" s="67">
        <f>SUM('[1]4702'!J45+'[1]4703'!J43+'[1]4704'!J45+'[1]4705'!J47+'[1]4706'!J46+'[1]4707'!J46+'[1]4710'!J46+'[1]4711'!J45+'[1]4712'!J45+'[1]4715'!J46+'[1]4716'!J43+'[1]4725'!J46+'[1]4726'!J46+'[1]4727'!J45)</f>
        <v>0</v>
      </c>
    </row>
    <row r="48" spans="1:10" s="3" customFormat="1" ht="20.25">
      <c r="A48" s="51" t="s">
        <v>52</v>
      </c>
      <c r="B48" s="52">
        <v>3030</v>
      </c>
      <c r="C48" s="59">
        <f>SUM('[1]4702'!C46+'[1]4703'!C44+'[1]4704'!C46+'[1]4705'!C48+'[1]4706'!C47+'[1]4707'!C47+'[1]4710'!C47+'[1]4711'!C46+'[1]4712'!C46+'[1]4715'!C47+'[1]4716'!C44+'[1]4725'!C47+'[1]4726'!C47+'[1]4727'!C46)</f>
        <v>243</v>
      </c>
      <c r="D48" s="59">
        <f>SUM('[1]4702'!D46+'[1]4703'!D44+'[1]4704'!D46+'[1]4705'!D48+'[1]4706'!D47+'[1]4707'!D47+'[1]4710'!D47+'[1]4711'!D46+'[1]4712'!D46+'[1]4715'!D47+'[1]4716'!D44+'[1]4725'!D47+'[1]4726'!D47+'[1]4727'!D46)</f>
        <v>148</v>
      </c>
      <c r="E48" s="59">
        <f>SUM('[1]4702'!E46+'[1]4703'!E44+'[1]4704'!E46+'[1]4705'!E48+'[1]4706'!E47+'[1]4707'!E47+'[1]4710'!E47+'[1]4711'!E46+'[1]4712'!E46+'[1]4715'!E47+'[1]4716'!E44+'[1]4725'!E47+'[1]4726'!E47+'[1]4727'!E46)</f>
        <v>0</v>
      </c>
      <c r="F48" s="59">
        <f>SUM('[1]4702'!F46+'[1]4703'!F44+'[1]4704'!F46+'[1]4705'!F48+'[1]4706'!F47+'[1]4707'!F47+'[1]4710'!F47+'[1]4711'!F46+'[1]4712'!F46+'[1]4715'!F47+'[1]4716'!F44+'[1]4725'!F47+'[1]4726'!F47+'[1]4727'!F46)</f>
        <v>12</v>
      </c>
      <c r="G48" s="59">
        <f>SUM('[1]4702'!G46+'[1]4703'!G44+'[1]4704'!G46+'[1]4705'!G48+'[1]4706'!G47+'[1]4707'!G47+'[1]4710'!G47+'[1]4711'!G46+'[1]4712'!G46+'[1]4715'!G47+'[1]4716'!G44+'[1]4725'!G47+'[1]4726'!G47+'[1]4727'!G46)</f>
        <v>136</v>
      </c>
      <c r="H48" s="59">
        <f>SUM('[1]4702'!H46+'[1]4703'!H44+'[1]4704'!H46+'[1]4705'!H48+'[1]4706'!H47+'[1]4707'!H47+'[1]4710'!H47+'[1]4711'!H46+'[1]4712'!H46+'[1]4715'!H47+'[1]4716'!H44+'[1]4725'!H47+'[1]4726'!H47+'[1]4727'!H46)</f>
        <v>95</v>
      </c>
      <c r="I48" s="59">
        <f>SUM('[1]4702'!I46+'[1]4703'!I44+'[1]4704'!I46+'[1]4705'!I48+'[1]4706'!I47+'[1]4707'!I47+'[1]4710'!I47+'[1]4711'!I46+'[1]4712'!I46+'[1]4715'!I47+'[1]4716'!I44+'[1]4725'!I47+'[1]4726'!I47+'[1]4727'!I46)</f>
        <v>0</v>
      </c>
      <c r="J48" s="60">
        <f>SUM('[1]4702'!J46+'[1]4703'!J44+'[1]4704'!J46+'[1]4705'!J48+'[1]4706'!J47+'[1]4707'!J47+'[1]4710'!J47+'[1]4711'!J46+'[1]4712'!J46+'[1]4715'!J47+'[1]4716'!J44+'[1]4725'!J47+'[1]4726'!J47+'[1]4727'!J46)</f>
        <v>95</v>
      </c>
    </row>
    <row r="49" spans="1:10" s="3" customFormat="1" ht="20.25">
      <c r="A49" s="45" t="s">
        <v>42</v>
      </c>
      <c r="B49" s="46">
        <v>3031</v>
      </c>
      <c r="C49" s="61">
        <f>SUM('[1]4702'!C47+'[1]4703'!C45+'[1]4704'!C47+'[1]4705'!C49+'[1]4706'!C48+'[1]4707'!C48+'[1]4710'!C48+'[1]4711'!C47+'[1]4712'!C47+'[1]4715'!C48+'[1]4716'!C45+'[1]4725'!C48+'[1]4726'!C48+'[1]4727'!C47)</f>
        <v>65</v>
      </c>
      <c r="D49" s="61">
        <f>SUM('[1]4702'!D47+'[1]4703'!D45+'[1]4704'!D47+'[1]4705'!D49+'[1]4706'!D48+'[1]4707'!D48+'[1]4710'!D48+'[1]4711'!D47+'[1]4712'!D47+'[1]4715'!D48+'[1]4716'!D45+'[1]4725'!D48+'[1]4726'!D48+'[1]4727'!D47)</f>
        <v>0</v>
      </c>
      <c r="E49" s="61">
        <f>SUM('[1]4702'!E47+'[1]4703'!E45+'[1]4704'!E47+'[1]4705'!E49+'[1]4706'!E48+'[1]4707'!E48+'[1]4710'!E48+'[1]4711'!E47+'[1]4712'!E47+'[1]4715'!E48+'[1]4716'!E45+'[1]4725'!E48+'[1]4726'!E48+'[1]4727'!E47)</f>
        <v>0</v>
      </c>
      <c r="F49" s="61">
        <f>SUM('[1]4702'!F47+'[1]4703'!F45+'[1]4704'!F47+'[1]4705'!F49+'[1]4706'!F48+'[1]4707'!F48+'[1]4710'!F48+'[1]4711'!F47+'[1]4712'!F47+'[1]4715'!F48+'[1]4716'!F45+'[1]4725'!F48+'[1]4726'!F48+'[1]4727'!F47)</f>
        <v>0</v>
      </c>
      <c r="G49" s="61">
        <f>SUM('[1]4702'!G47+'[1]4703'!G45+'[1]4704'!G47+'[1]4705'!G49+'[1]4706'!G48+'[1]4707'!G48+'[1]4710'!G48+'[1]4711'!G47+'[1]4712'!G47+'[1]4715'!G48+'[1]4716'!G45+'[1]4725'!G48+'[1]4726'!G48+'[1]4727'!G47)</f>
        <v>0</v>
      </c>
      <c r="H49" s="61">
        <f>SUM('[1]4702'!H47+'[1]4703'!H45+'[1]4704'!H47+'[1]4705'!H49+'[1]4706'!H48+'[1]4707'!H48+'[1]4710'!H48+'[1]4711'!H47+'[1]4712'!H47+'[1]4715'!H48+'[1]4716'!H45+'[1]4725'!H48+'[1]4726'!H48+'[1]4727'!H47)</f>
        <v>65</v>
      </c>
      <c r="I49" s="61">
        <f>SUM('[1]4702'!I47+'[1]4703'!I45+'[1]4704'!I47+'[1]4705'!I49+'[1]4706'!I48+'[1]4707'!I48+'[1]4710'!I48+'[1]4711'!I47+'[1]4712'!I47+'[1]4715'!I48+'[1]4716'!I45+'[1]4725'!I48+'[1]4726'!I48+'[1]4727'!I47)</f>
        <v>0</v>
      </c>
      <c r="J49" s="62">
        <f>SUM('[1]4702'!J47+'[1]4703'!J45+'[1]4704'!J47+'[1]4705'!J49+'[1]4706'!J48+'[1]4707'!J48+'[1]4710'!J48+'[1]4711'!J47+'[1]4712'!J47+'[1]4715'!J48+'[1]4716'!J45+'[1]4725'!J48+'[1]4726'!J48+'[1]4727'!J47)</f>
        <v>62</v>
      </c>
    </row>
    <row r="50" spans="1:10" s="3" customFormat="1" ht="20.25">
      <c r="A50" s="45" t="s">
        <v>43</v>
      </c>
      <c r="B50" s="46">
        <v>3032</v>
      </c>
      <c r="C50" s="61">
        <f>SUM('[1]4702'!C48+'[1]4703'!C46+'[1]4704'!C48+'[1]4705'!C50+'[1]4706'!C49+'[1]4707'!C49+'[1]4710'!C49+'[1]4711'!C48+'[1]4712'!C48+'[1]4715'!C49+'[1]4716'!C46+'[1]4725'!C49+'[1]4726'!C49+'[1]4727'!C48)</f>
        <v>0</v>
      </c>
      <c r="D50" s="61">
        <f>SUM('[1]4702'!D48+'[1]4703'!D46+'[1]4704'!D48+'[1]4705'!D50+'[1]4706'!D49+'[1]4707'!D49+'[1]4710'!D49+'[1]4711'!D48+'[1]4712'!D48+'[1]4715'!D49+'[1]4716'!D46+'[1]4725'!D49+'[1]4726'!D49+'[1]4727'!D48)</f>
        <v>0</v>
      </c>
      <c r="E50" s="61" t="s">
        <v>39</v>
      </c>
      <c r="F50" s="61">
        <f>SUM('[1]4702'!F48+'[1]4703'!F46+'[1]4704'!F48+'[1]4705'!F50+'[1]4706'!F49+'[1]4707'!F49+'[1]4710'!F49+'[1]4711'!F48+'[1]4712'!F48+'[1]4715'!F49+'[1]4716'!F46+'[1]4725'!F49+'[1]4726'!F49+'[1]4727'!F48)</f>
        <v>0</v>
      </c>
      <c r="G50" s="61">
        <f>SUM('[1]4702'!G48+'[1]4703'!G46+'[1]4704'!G48+'[1]4705'!G50+'[1]4706'!G49+'[1]4707'!G49+'[1]4710'!G49+'[1]4711'!G48+'[1]4712'!G48+'[1]4715'!G49+'[1]4716'!G46+'[1]4725'!G49+'[1]4726'!G49+'[1]4727'!G48)</f>
        <v>0</v>
      </c>
      <c r="H50" s="61">
        <f>SUM('[1]4702'!H48+'[1]4703'!H46+'[1]4704'!H48+'[1]4705'!H50+'[1]4706'!H49+'[1]4707'!H49+'[1]4710'!H49+'[1]4711'!H48+'[1]4712'!H48+'[1]4715'!H49+'[1]4716'!H46+'[1]4725'!H49+'[1]4726'!H49+'[1]4727'!H48)</f>
        <v>0</v>
      </c>
      <c r="I50" s="63" t="s">
        <v>39</v>
      </c>
      <c r="J50" s="62">
        <f>SUM('[1]4702'!J48+'[1]4703'!J46+'[1]4704'!J48+'[1]4705'!J50+'[1]4706'!J49+'[1]4707'!J49+'[1]4710'!J49+'[1]4711'!J48+'[1]4712'!J48+'[1]4715'!J49+'[1]4716'!J46+'[1]4725'!J49+'[1]4726'!J49+'[1]4727'!J48)</f>
        <v>0</v>
      </c>
    </row>
    <row r="51" spans="1:10" s="3" customFormat="1" ht="20.25">
      <c r="A51" s="45" t="s">
        <v>44</v>
      </c>
      <c r="B51" s="46">
        <v>3033</v>
      </c>
      <c r="C51" s="61">
        <f>SUM('[1]4702'!C49+'[1]4703'!C47+'[1]4704'!C49+'[1]4705'!C51+'[1]4706'!C50+'[1]4707'!C50+'[1]4710'!C50+'[1]4711'!C49+'[1]4712'!C49+'[1]4715'!C50+'[1]4716'!C47+'[1]4725'!C50+'[1]4726'!C50+'[1]4727'!C49)</f>
        <v>5</v>
      </c>
      <c r="D51" s="61">
        <f>SUM('[1]4702'!D49+'[1]4703'!D47+'[1]4704'!D49+'[1]4705'!D51+'[1]4706'!D50+'[1]4707'!D50+'[1]4710'!D50+'[1]4711'!D49+'[1]4712'!D49+'[1]4715'!D50+'[1]4716'!D47+'[1]4725'!D50+'[1]4726'!D50+'[1]4727'!D49)</f>
        <v>5</v>
      </c>
      <c r="E51" s="61" t="s">
        <v>39</v>
      </c>
      <c r="F51" s="61">
        <f>SUM('[1]4702'!F49+'[1]4703'!F47+'[1]4704'!F49+'[1]4705'!F51+'[1]4706'!F50+'[1]4707'!F50+'[1]4710'!F50+'[1]4711'!F49+'[1]4712'!F49+'[1]4715'!F50+'[1]4716'!F47+'[1]4725'!F50+'[1]4726'!F50+'[1]4727'!F49)</f>
        <v>0</v>
      </c>
      <c r="G51" s="61">
        <f>SUM('[1]4702'!G49+'[1]4703'!G47+'[1]4704'!G49+'[1]4705'!G51+'[1]4706'!G50+'[1]4707'!G50+'[1]4710'!G50+'[1]4711'!G49+'[1]4712'!G49+'[1]4715'!G50+'[1]4716'!G47+'[1]4725'!G50+'[1]4726'!G50+'[1]4727'!G49)</f>
        <v>5</v>
      </c>
      <c r="H51" s="61">
        <f>SUM('[1]4702'!H49+'[1]4703'!H47+'[1]4704'!H49+'[1]4705'!H51+'[1]4706'!H50+'[1]4707'!H50+'[1]4710'!H50+'[1]4711'!H49+'[1]4712'!H49+'[1]4715'!H50+'[1]4716'!H47+'[1]4725'!H50+'[1]4726'!H50+'[1]4727'!H49)</f>
        <v>0</v>
      </c>
      <c r="I51" s="63" t="s">
        <v>39</v>
      </c>
      <c r="J51" s="62">
        <f>SUM('[1]4702'!J49+'[1]4703'!J47+'[1]4704'!J49+'[1]4705'!J51+'[1]4706'!J50+'[1]4707'!J50+'[1]4710'!J50+'[1]4711'!J49+'[1]4712'!J49+'[1]4715'!J50+'[1]4716'!J47+'[1]4725'!J50+'[1]4726'!J50+'[1]4727'!J49)</f>
        <v>0</v>
      </c>
    </row>
    <row r="52" spans="1:10" s="3" customFormat="1" ht="20.25">
      <c r="A52" s="45" t="s">
        <v>45</v>
      </c>
      <c r="B52" s="46">
        <v>3034</v>
      </c>
      <c r="C52" s="61">
        <f>SUM('[1]4702'!C50+'[1]4703'!C48+'[1]4704'!C50+'[1]4705'!C52+'[1]4706'!C51+'[1]4707'!C51+'[1]4710'!C51+'[1]4711'!C50+'[1]4712'!C50+'[1]4715'!C51+'[1]4716'!C48+'[1]4725'!C51+'[1]4726'!C51+'[1]4727'!C50)</f>
        <v>0</v>
      </c>
      <c r="D52" s="61">
        <f>SUM('[1]4702'!D50+'[1]4703'!D48+'[1]4704'!D50+'[1]4705'!D52+'[1]4706'!D51+'[1]4707'!D51+'[1]4710'!D51+'[1]4711'!D50+'[1]4712'!D50+'[1]4715'!D51+'[1]4716'!D48+'[1]4725'!D51+'[1]4726'!D51+'[1]4727'!D50)</f>
        <v>0</v>
      </c>
      <c r="E52" s="61" t="s">
        <v>39</v>
      </c>
      <c r="F52" s="61">
        <f>SUM('[1]4702'!F50+'[1]4703'!F48+'[1]4704'!F50+'[1]4705'!F52+'[1]4706'!F51+'[1]4707'!F51+'[1]4710'!F51+'[1]4711'!F50+'[1]4712'!F50+'[1]4715'!F51+'[1]4716'!F48+'[1]4725'!F51+'[1]4726'!F51+'[1]4727'!F50)</f>
        <v>0</v>
      </c>
      <c r="G52" s="61">
        <f>SUM('[1]4702'!G50+'[1]4703'!G48+'[1]4704'!G50+'[1]4705'!G52+'[1]4706'!G51+'[1]4707'!G51+'[1]4710'!G51+'[1]4711'!G50+'[1]4712'!G50+'[1]4715'!G51+'[1]4716'!G48+'[1]4725'!G51+'[1]4726'!G51+'[1]4727'!G50)</f>
        <v>0</v>
      </c>
      <c r="H52" s="61">
        <f>SUM('[1]4702'!H50+'[1]4703'!H48+'[1]4704'!H50+'[1]4705'!H52+'[1]4706'!H51+'[1]4707'!H51+'[1]4710'!H51+'[1]4711'!H50+'[1]4712'!H50+'[1]4715'!H51+'[1]4716'!H48+'[1]4725'!H51+'[1]4726'!H51+'[1]4727'!H50)</f>
        <v>0</v>
      </c>
      <c r="I52" s="63" t="s">
        <v>39</v>
      </c>
      <c r="J52" s="62">
        <f>SUM('[1]4702'!J50+'[1]4703'!J48+'[1]4704'!J50+'[1]4705'!J52+'[1]4706'!J51+'[1]4707'!J51+'[1]4710'!J51+'[1]4711'!J50+'[1]4712'!J50+'[1]4715'!J51+'[1]4716'!J48+'[1]4725'!J51+'[1]4726'!J51+'[1]4727'!J50)</f>
        <v>0</v>
      </c>
    </row>
    <row r="53" spans="1:10" s="3" customFormat="1" ht="20.25">
      <c r="A53" s="45" t="s">
        <v>50</v>
      </c>
      <c r="B53" s="46">
        <v>3035</v>
      </c>
      <c r="C53" s="61">
        <f>SUM('[1]4702'!C51+'[1]4703'!C49+'[1]4704'!C51+'[1]4705'!C53+'[1]4706'!C52+'[1]4707'!C52+'[1]4710'!C52+'[1]4711'!C51+'[1]4712'!C51+'[1]4715'!C52+'[1]4716'!C49+'[1]4725'!C52+'[1]4726'!C52+'[1]4727'!C51)</f>
        <v>0</v>
      </c>
      <c r="D53" s="61">
        <f>SUM('[1]4702'!D51+'[1]4703'!D49+'[1]4704'!D51+'[1]4705'!D53+'[1]4706'!D52+'[1]4707'!D52+'[1]4710'!D52+'[1]4711'!D51+'[1]4712'!D51+'[1]4715'!D52+'[1]4716'!D49+'[1]4725'!D52+'[1]4726'!D52+'[1]4727'!D51)</f>
        <v>0</v>
      </c>
      <c r="E53" s="61" t="s">
        <v>39</v>
      </c>
      <c r="F53" s="61">
        <f>SUM('[1]4702'!F51+'[1]4703'!F49+'[1]4704'!F51+'[1]4705'!F53+'[1]4706'!F52+'[1]4707'!F52+'[1]4710'!F52+'[1]4711'!F51+'[1]4712'!F51+'[1]4715'!F52+'[1]4716'!F49+'[1]4725'!F52+'[1]4726'!F52+'[1]4727'!F51)</f>
        <v>0</v>
      </c>
      <c r="G53" s="61">
        <f>SUM('[1]4702'!G51+'[1]4703'!G49+'[1]4704'!G51+'[1]4705'!G53+'[1]4706'!G52+'[1]4707'!G52+'[1]4710'!G52+'[1]4711'!G51+'[1]4712'!G51+'[1]4715'!G52+'[1]4716'!G49+'[1]4725'!G52+'[1]4726'!G52+'[1]4727'!G51)</f>
        <v>0</v>
      </c>
      <c r="H53" s="61">
        <f>SUM('[1]4702'!H51+'[1]4703'!H49+'[1]4704'!H51+'[1]4705'!H53+'[1]4706'!H52+'[1]4707'!H52+'[1]4710'!H52+'[1]4711'!H51+'[1]4712'!H51+'[1]4715'!H52+'[1]4716'!H49+'[1]4725'!H52+'[1]4726'!H52+'[1]4727'!H51)</f>
        <v>0</v>
      </c>
      <c r="I53" s="63" t="s">
        <v>39</v>
      </c>
      <c r="J53" s="62">
        <f>SUM('[1]4702'!J51+'[1]4703'!J49+'[1]4704'!J51+'[1]4705'!J53+'[1]4706'!J52+'[1]4707'!J52+'[1]4710'!J52+'[1]4711'!J51+'[1]4712'!J51+'[1]4715'!J52+'[1]4716'!J49+'[1]4725'!J52+'[1]4726'!J52+'[1]4727'!J51)</f>
        <v>0</v>
      </c>
    </row>
    <row r="54" spans="1:10" s="3" customFormat="1" ht="20.25">
      <c r="A54" s="45" t="s">
        <v>47</v>
      </c>
      <c r="B54" s="46">
        <v>3045</v>
      </c>
      <c r="C54" s="61">
        <f>SUM('[1]4702'!C52+'[1]4703'!C50+'[1]4704'!C52+'[1]4705'!C54+'[1]4706'!C53+'[1]4707'!C53+'[1]4710'!C53+'[1]4711'!C52+'[1]4712'!C52+'[1]4715'!C53+'[1]4716'!C50+'[1]4725'!C53+'[1]4726'!C53+'[1]4727'!C52)</f>
        <v>45</v>
      </c>
      <c r="D54" s="61">
        <f>SUM('[1]4702'!D52+'[1]4703'!D50+'[1]4704'!D52+'[1]4705'!D54+'[1]4706'!D53+'[1]4707'!D53+'[1]4710'!D53+'[1]4711'!D52+'[1]4712'!D52+'[1]4715'!D53+'[1]4716'!D50+'[1]4725'!D53+'[1]4726'!D53+'[1]4727'!D52)</f>
        <v>45</v>
      </c>
      <c r="E54" s="61" t="s">
        <v>40</v>
      </c>
      <c r="F54" s="61">
        <f>SUM('[1]4702'!F52+'[1]4703'!F50+'[1]4704'!F52+'[1]4705'!F54+'[1]4706'!F53+'[1]4707'!F53+'[1]4710'!F53+'[1]4711'!F52+'[1]4712'!F52+'[1]4715'!F53+'[1]4716'!F50+'[1]4725'!F53+'[1]4726'!F53+'[1]4727'!F52)</f>
        <v>4</v>
      </c>
      <c r="G54" s="61">
        <f>SUM('[1]4702'!G52+'[1]4703'!G50+'[1]4704'!G52+'[1]4705'!G54+'[1]4706'!G53+'[1]4707'!G53+'[1]4710'!G53+'[1]4711'!G52+'[1]4712'!G52+'[1]4715'!G53+'[1]4716'!G50+'[1]4725'!G53+'[1]4726'!G53+'[1]4727'!G52)</f>
        <v>41</v>
      </c>
      <c r="H54" s="61">
        <f>SUM('[1]4702'!H52+'[1]4703'!H50+'[1]4704'!H52+'[1]4705'!H54+'[1]4706'!H53+'[1]4707'!H53+'[1]4710'!H53+'[1]4711'!H52+'[1]4712'!H52+'[1]4715'!H53+'[1]4716'!H50+'[1]4725'!H53+'[1]4726'!H53+'[1]4727'!H52)</f>
        <v>0</v>
      </c>
      <c r="I54" s="63" t="s">
        <v>40</v>
      </c>
      <c r="J54" s="62">
        <f>SUM('[1]4702'!J52+'[1]4703'!J50+'[1]4704'!J52+'[1]4705'!J54+'[1]4706'!J53+'[1]4707'!J53+'[1]4710'!J53+'[1]4711'!J52+'[1]4712'!J52+'[1]4715'!J53+'[1]4716'!J50+'[1]4725'!J53+'[1]4726'!J53+'[1]4727'!J52)</f>
        <v>0</v>
      </c>
    </row>
    <row r="55" spans="1:10" s="3" customFormat="1" ht="20.25">
      <c r="A55" s="45" t="s">
        <v>48</v>
      </c>
      <c r="B55" s="46">
        <v>3046</v>
      </c>
      <c r="C55" s="61">
        <f>SUM('[1]4702'!C53+'[1]4703'!C51+'[1]4704'!C53+'[1]4705'!C55+'[1]4706'!C54+'[1]4707'!C54+'[1]4710'!C54+'[1]4711'!C53+'[1]4712'!C53+'[1]4715'!C54+'[1]4716'!C51+'[1]4725'!C54+'[1]4726'!C54+'[1]4727'!C53)</f>
        <v>93</v>
      </c>
      <c r="D55" s="61">
        <f>SUM('[1]4702'!D53+'[1]4703'!D51+'[1]4704'!D53+'[1]4705'!D55+'[1]4706'!D54+'[1]4707'!D54+'[1]4710'!D54+'[1]4711'!D53+'[1]4712'!D53+'[1]4715'!D54+'[1]4716'!D51+'[1]4725'!D54+'[1]4726'!D54+'[1]4727'!D53)</f>
        <v>83</v>
      </c>
      <c r="E55" s="61" t="s">
        <v>40</v>
      </c>
      <c r="F55" s="61">
        <f>SUM('[1]4702'!F53+'[1]4703'!F51+'[1]4704'!F53+'[1]4705'!F55+'[1]4706'!F54+'[1]4707'!F54+'[1]4710'!F54+'[1]4711'!F53+'[1]4712'!F53+'[1]4715'!F54+'[1]4716'!F51+'[1]4725'!F54+'[1]4726'!F54+'[1]4727'!F53)</f>
        <v>8</v>
      </c>
      <c r="G55" s="61">
        <f>SUM('[1]4702'!G53+'[1]4703'!G51+'[1]4704'!G53+'[1]4705'!G55+'[1]4706'!G54+'[1]4707'!G54+'[1]4710'!G54+'[1]4711'!G53+'[1]4712'!G53+'[1]4715'!G54+'[1]4716'!G51+'[1]4725'!G54+'[1]4726'!G54+'[1]4727'!G53)</f>
        <v>75</v>
      </c>
      <c r="H55" s="61">
        <f>SUM('[1]4702'!H53+'[1]4703'!H51+'[1]4704'!H53+'[1]4705'!H55+'[1]4706'!H54+'[1]4707'!H54+'[1]4710'!H54+'[1]4711'!H53+'[1]4712'!H53+'[1]4715'!H54+'[1]4716'!H51+'[1]4725'!H54+'[1]4726'!H54+'[1]4727'!H53)</f>
        <v>10</v>
      </c>
      <c r="I55" s="63" t="s">
        <v>40</v>
      </c>
      <c r="J55" s="62">
        <f>SUM('[1]4702'!J53+'[1]4703'!J51+'[1]4704'!J53+'[1]4705'!J55+'[1]4706'!J54+'[1]4707'!J54+'[1]4710'!J54+'[1]4711'!J53+'[1]4712'!J53+'[1]4715'!J54+'[1]4716'!J51+'[1]4725'!J54+'[1]4726'!J54+'[1]4727'!J53)</f>
        <v>10</v>
      </c>
    </row>
    <row r="56" spans="1:10" s="3" customFormat="1" ht="21" thickBot="1">
      <c r="A56" s="53" t="s">
        <v>49</v>
      </c>
      <c r="B56" s="54">
        <v>3047</v>
      </c>
      <c r="C56" s="68">
        <f>SUM('[1]4702'!C54+'[1]4703'!C52+'[1]4704'!C54+'[1]4705'!C56+'[1]4706'!C55+'[1]4707'!C55+'[1]4710'!C55+'[1]4711'!C54+'[1]4712'!C54+'[1]4715'!C55+'[1]4716'!C52+'[1]4725'!C55+'[1]4726'!C55+'[1]4727'!C54)</f>
        <v>40</v>
      </c>
      <c r="D56" s="68">
        <f>SUM('[1]4702'!D54+'[1]4703'!D52+'[1]4704'!D54+'[1]4705'!D56+'[1]4706'!D55+'[1]4707'!D55+'[1]4710'!D55+'[1]4711'!D54+'[1]4712'!D54+'[1]4715'!D55+'[1]4716'!D52+'[1]4725'!D55+'[1]4726'!D55+'[1]4727'!D54)</f>
        <v>20</v>
      </c>
      <c r="E56" s="68" t="s">
        <v>39</v>
      </c>
      <c r="F56" s="68">
        <f>SUM('[1]4702'!F54+'[1]4703'!F52+'[1]4704'!F54+'[1]4705'!F56+'[1]4706'!F55+'[1]4707'!F55+'[1]4710'!F55+'[1]4711'!F54+'[1]4712'!F54+'[1]4715'!F55+'[1]4716'!F52+'[1]4725'!F55+'[1]4726'!F55+'[1]4727'!F54)</f>
        <v>0</v>
      </c>
      <c r="G56" s="68">
        <f>SUM('[1]4702'!G54+'[1]4703'!G52+'[1]4704'!G54+'[1]4705'!G56+'[1]4706'!G55+'[1]4707'!G55+'[1]4710'!G55+'[1]4711'!G54+'[1]4712'!G54+'[1]4715'!G55+'[1]4716'!G52+'[1]4725'!G55+'[1]4726'!G55+'[1]4727'!G54)</f>
        <v>20</v>
      </c>
      <c r="H56" s="68">
        <f>SUM('[1]4702'!H54+'[1]4703'!H52+'[1]4704'!H54+'[1]4705'!H56+'[1]4706'!H55+'[1]4707'!H55+'[1]4710'!H55+'[1]4711'!H54+'[1]4712'!H54+'[1]4715'!H55+'[1]4716'!H52+'[1]4725'!H55+'[1]4726'!H55+'[1]4727'!H54)</f>
        <v>20</v>
      </c>
      <c r="I56" s="69" t="s">
        <v>39</v>
      </c>
      <c r="J56" s="70">
        <f>SUM('[1]4702'!J54+'[1]4703'!J52+'[1]4704'!J54+'[1]4705'!J56+'[1]4706'!J55+'[1]4707'!J55+'[1]4710'!J55+'[1]4711'!J54+'[1]4712'!J54+'[1]4715'!J55+'[1]4716'!J52+'[1]4725'!J55+'[1]4726'!J55+'[1]4727'!J54)</f>
        <v>20</v>
      </c>
    </row>
  </sheetData>
  <mergeCells count="28">
    <mergeCell ref="H35:J35"/>
    <mergeCell ref="D36:D37"/>
    <mergeCell ref="E36:G36"/>
    <mergeCell ref="H36:H37"/>
    <mergeCell ref="I36:J36"/>
    <mergeCell ref="A35:A37"/>
    <mergeCell ref="B35:B37"/>
    <mergeCell ref="C35:C37"/>
    <mergeCell ref="D35:G35"/>
    <mergeCell ref="A7:E7"/>
    <mergeCell ref="B14:B15"/>
    <mergeCell ref="C14:C15"/>
    <mergeCell ref="D14:D15"/>
    <mergeCell ref="E14:E15"/>
    <mergeCell ref="A26:E26"/>
    <mergeCell ref="B28:B29"/>
    <mergeCell ref="C28:C29"/>
    <mergeCell ref="D28:D29"/>
    <mergeCell ref="E28:E29"/>
    <mergeCell ref="A33:J33"/>
    <mergeCell ref="A2:E2"/>
    <mergeCell ref="A3:A5"/>
    <mergeCell ref="B3:B5"/>
    <mergeCell ref="C3:C5"/>
    <mergeCell ref="D3:E3"/>
    <mergeCell ref="D4:D5"/>
    <mergeCell ref="E4:E5"/>
    <mergeCell ref="A1:J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2" fitToHeight="2" orientation="portrait" horizontalDpi="180" verticalDpi="180" r:id="rId1"/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47_1-ККТ</vt:lpstr>
      <vt:lpstr>'47_1-ККТ'!Область_печати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2018-04-16T08:13:05Z</dcterms:modified>
</cp:coreProperties>
</file>